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Levage\"/>
    </mc:Choice>
  </mc:AlternateContent>
  <xr:revisionPtr revIDLastSave="0" documentId="13_ncr:1_{5524B1F9-3C83-483B-B95E-CF8CD1BE8252}" xr6:coauthVersionLast="36" xr6:coauthVersionMax="36" xr10:uidLastSave="{00000000-0000-0000-0000-000000000000}"/>
  <bookViews>
    <workbookView xWindow="0" yWindow="0" windowWidth="13476" windowHeight="8256" tabRatio="859" xr2:uid="{00000000-000D-0000-FFFF-FFFF00000000}"/>
  </bookViews>
  <sheets>
    <sheet name="Levage CC_2025" sheetId="1" r:id="rId1"/>
    <sheet name="CVPO_Levage_CC_1b1" sheetId="3" r:id="rId2"/>
    <sheet name="CVPO_Levage_Bât_CC_1b2" sheetId="7" r:id="rId3"/>
    <sheet name="CVPO_Charges_CC_1b3" sheetId="5" r:id="rId4"/>
    <sheet name="CVPO_Charges_Bât_CC_1b4" sheetId="8" r:id="rId5"/>
  </sheets>
  <calcPr calcId="191029"/>
  <pivotCaches>
    <pivotCache cacheId="2" r:id="rId6"/>
    <pivotCache cacheId="3" r:id="rId7"/>
    <pivotCache cacheId="44" r:id="rId8"/>
    <pivotCache cacheId="52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<sst xmlns="http://schemas.openxmlformats.org/spreadsheetml/2006/main" count="1265" uniqueCount="165">
  <si>
    <t>ETABLISSEMENT</t>
  </si>
  <si>
    <t>Type d’équipement</t>
  </si>
  <si>
    <t>Désignation</t>
  </si>
  <si>
    <t>Marque</t>
  </si>
  <si>
    <t>Immat. porteur / Libellé client</t>
  </si>
  <si>
    <t>DDS</t>
  </si>
  <si>
    <t>CHATILLON</t>
  </si>
  <si>
    <t>Appareil de levage</t>
  </si>
  <si>
    <t>Palan sur monorail à commande filaire</t>
  </si>
  <si>
    <t>DEMAG</t>
  </si>
  <si>
    <t>Z3000 01430</t>
  </si>
  <si>
    <t>F.03 - Palier</t>
  </si>
  <si>
    <t>DCCH</t>
  </si>
  <si>
    <t>Palan sur monorail à commande filaire.</t>
  </si>
  <si>
    <t>Z525632</t>
  </si>
  <si>
    <t>E9.00.18</t>
  </si>
  <si>
    <t>DAAA</t>
  </si>
  <si>
    <t>Pont roulant à commande filaire</t>
  </si>
  <si>
    <t/>
  </si>
  <si>
    <t>Z519876</t>
  </si>
  <si>
    <t>E9.-1.14</t>
  </si>
  <si>
    <t>DMAS</t>
  </si>
  <si>
    <t>Transpalette gerbeur mû à bras</t>
  </si>
  <si>
    <t>MANUTAN</t>
  </si>
  <si>
    <t>Z525728</t>
  </si>
  <si>
    <t>DOTA</t>
  </si>
  <si>
    <t>Chariot gerbeur mu à bras</t>
  </si>
  <si>
    <t>HYDRAULISCHER HOCHHUBWAGEN</t>
  </si>
  <si>
    <t>0041718</t>
  </si>
  <si>
    <t>A.00.d.12</t>
  </si>
  <si>
    <t>Chariot élévateur de véhicule léger</t>
  </si>
  <si>
    <t>SA UNIC INDUSTRIE</t>
  </si>
  <si>
    <t>0021195</t>
  </si>
  <si>
    <t>I - Garage</t>
  </si>
  <si>
    <t>Palan à chaîne mu à bras sur monorail</t>
  </si>
  <si>
    <t>LV</t>
  </si>
  <si>
    <t>Transpalette à faible élévation</t>
  </si>
  <si>
    <t>BT</t>
  </si>
  <si>
    <t>0042645</t>
  </si>
  <si>
    <t>FENWICK</t>
  </si>
  <si>
    <t>PINON</t>
  </si>
  <si>
    <t>060135</t>
  </si>
  <si>
    <t>Chariot élévateur mu à bras</t>
  </si>
  <si>
    <t>LOC KLEOS</t>
  </si>
  <si>
    <t>E5.00 - Service micro</t>
  </si>
  <si>
    <t>DSI</t>
  </si>
  <si>
    <t>Table élévatrice mobile</t>
  </si>
  <si>
    <t>LIFT TABLE</t>
  </si>
  <si>
    <t>Hayon élévateur</t>
  </si>
  <si>
    <t>ERHEL</t>
  </si>
  <si>
    <t>7508 SY 92</t>
  </si>
  <si>
    <t>Remorque laboratoire</t>
  </si>
  <si>
    <t>Accessoire de levage simple</t>
  </si>
  <si>
    <t>Elingue textile</t>
  </si>
  <si>
    <t>SPANSET</t>
  </si>
  <si>
    <t>F.00.07</t>
  </si>
  <si>
    <t>DPHY</t>
  </si>
  <si>
    <t>LOC</t>
  </si>
  <si>
    <t>Z300001439</t>
  </si>
  <si>
    <t>A.05.a.06</t>
  </si>
  <si>
    <t>Palan à poste fixe</t>
  </si>
  <si>
    <t>Z487438</t>
  </si>
  <si>
    <t>A.05.a.couloir</t>
  </si>
  <si>
    <t>HANDLING</t>
  </si>
  <si>
    <t>U.00.02 à 10</t>
  </si>
  <si>
    <t>Grue roulante d'atelier</t>
  </si>
  <si>
    <t>DEFLEUR</t>
  </si>
  <si>
    <t>A.06.c.10</t>
  </si>
  <si>
    <t>BISHAMON</t>
  </si>
  <si>
    <t>0044047</t>
  </si>
  <si>
    <t>E8.-1.07</t>
  </si>
  <si>
    <t>Chariot gerbeur mû à bras</t>
  </si>
  <si>
    <t>E8.-1.03</t>
  </si>
  <si>
    <t>FETRA</t>
  </si>
  <si>
    <t>0048848</t>
  </si>
  <si>
    <t>E8.-1</t>
  </si>
  <si>
    <t>GEPRUFTE</t>
  </si>
  <si>
    <t>E8.-1.02</t>
  </si>
  <si>
    <t>Lot d'accessoires de levage</t>
  </si>
  <si>
    <t>Elingue câble</t>
  </si>
  <si>
    <t>Manille</t>
  </si>
  <si>
    <t>100</t>
  </si>
  <si>
    <t>101</t>
  </si>
  <si>
    <t>103</t>
  </si>
  <si>
    <t>E4</t>
  </si>
  <si>
    <t>122</t>
  </si>
  <si>
    <t>Emerillon</t>
  </si>
  <si>
    <t>Sans</t>
  </si>
  <si>
    <t>Sangle textile</t>
  </si>
  <si>
    <t>138</t>
  </si>
  <si>
    <t>FIMM</t>
  </si>
  <si>
    <t>E4.00.10</t>
  </si>
  <si>
    <t>STOCKMAN</t>
  </si>
  <si>
    <t>0010037</t>
  </si>
  <si>
    <t>E4.00.12</t>
  </si>
  <si>
    <t>SHOP CRANE</t>
  </si>
  <si>
    <t>E9 - Hall</t>
  </si>
  <si>
    <t>Palan à bras sur monorail</t>
  </si>
  <si>
    <t>EXO</t>
  </si>
  <si>
    <t>Palan / EXO Potence / ELECTROLEV</t>
  </si>
  <si>
    <t>E9.00.09</t>
  </si>
  <si>
    <t>Palan à bras sur potence</t>
  </si>
  <si>
    <t>Palan à chaîne mu à bras</t>
  </si>
  <si>
    <t>3</t>
  </si>
  <si>
    <t>VICTORY</t>
  </si>
  <si>
    <t>Palan VICTORY</t>
  </si>
  <si>
    <t>D.-1.05</t>
  </si>
  <si>
    <t>Palan sur portique</t>
  </si>
  <si>
    <t>Palan / EXO . Portique : COMEGE</t>
  </si>
  <si>
    <t>Pont roulant</t>
  </si>
  <si>
    <t>Pont roulant  à commande filaire.</t>
  </si>
  <si>
    <t>E8 - Atelier mécanique</t>
  </si>
  <si>
    <t>Pont roulant à commande filaire.</t>
  </si>
  <si>
    <t>STAHL</t>
  </si>
  <si>
    <t>Table élévatrice fixe</t>
  </si>
  <si>
    <t>Table élévatrice mobile mû à bras</t>
  </si>
  <si>
    <t>ELEVATION</t>
  </si>
  <si>
    <t>E4.00.17</t>
  </si>
  <si>
    <t>GS</t>
  </si>
  <si>
    <t>D.-1</t>
  </si>
  <si>
    <t>Petit matériel divers</t>
  </si>
  <si>
    <t>Monorail nu pour appareil de levage</t>
  </si>
  <si>
    <t>Portique nu pour appareil de levage</t>
  </si>
  <si>
    <t>MANUTAN BISHAMON</t>
  </si>
  <si>
    <t>Z421657</t>
  </si>
  <si>
    <t>E5 - Recette</t>
  </si>
  <si>
    <t>Powerfifter</t>
  </si>
  <si>
    <t>Z521973</t>
  </si>
  <si>
    <t>A.-1.02</t>
  </si>
  <si>
    <t>DIST</t>
  </si>
  <si>
    <t>Capacité en tonne</t>
  </si>
  <si>
    <t>Charge</t>
  </si>
  <si>
    <t>obs</t>
  </si>
  <si>
    <t>Quantité</t>
  </si>
  <si>
    <t>X</t>
  </si>
  <si>
    <t>Total général</t>
  </si>
  <si>
    <t>Total</t>
  </si>
  <si>
    <t>(vide)</t>
  </si>
  <si>
    <t>1</t>
  </si>
  <si>
    <t>0,25</t>
  </si>
  <si>
    <t>0,5</t>
  </si>
  <si>
    <t>A.08.a.17</t>
  </si>
  <si>
    <t>TELIP</t>
  </si>
  <si>
    <t>D.-1.07</t>
  </si>
  <si>
    <t>E1.00.07</t>
  </si>
  <si>
    <t>0,30</t>
  </si>
  <si>
    <t>0,15</t>
  </si>
  <si>
    <t>1,5</t>
  </si>
  <si>
    <t>1,6</t>
  </si>
  <si>
    <t>0,2</t>
  </si>
  <si>
    <t>E8.-1.04</t>
  </si>
  <si>
    <t xml:space="preserve">2 </t>
  </si>
  <si>
    <t>0,1</t>
  </si>
  <si>
    <t>E9 - Hall ou A.00.d.12</t>
  </si>
  <si>
    <t>0,75</t>
  </si>
  <si>
    <t>2</t>
  </si>
  <si>
    <t>Table élévatrique</t>
  </si>
  <si>
    <t>Manutan</t>
  </si>
  <si>
    <t>F.00</t>
  </si>
  <si>
    <t>gerbeur</t>
  </si>
  <si>
    <t>MW Tools MHT 400</t>
  </si>
  <si>
    <t>0,4</t>
  </si>
  <si>
    <t>2,5</t>
  </si>
  <si>
    <t>Bâtiment</t>
  </si>
  <si>
    <t>Capacité en tonne par bâtiment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</si>
</sst>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pivotButton="1" applyFont="1"/>
    <xf numFmtId="0" fontId="3" fillId="0" borderId="0" xfId="0" applyFont="1"/>
    <xf numFmtId="0" fontId="3" fillId="6" borderId="0" xfId="0" applyFont="1" applyFill="1"/>
    <xf numFmtId="0" fontId="2" fillId="4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4" borderId="0" xfId="0" applyFont="1" applyFill="1"/>
    <xf numFmtId="0" fontId="0" fillId="0" borderId="0" xfId="0" applyProtection="1">
      <protection locked="0"/>
    </xf>
    <xf numFmtId="0" fontId="3" fillId="0" borderId="0" xfId="0" pivotButton="1" applyFont="1" applyProtection="1">
      <protection locked="0"/>
    </xf>
    <xf numFmtId="0" fontId="3" fillId="0" borderId="0" xfId="0" applyFont="1" applyProtection="1">
      <protection locked="0"/>
    </xf>
    <xf numFmtId="0" fontId="2" fillId="4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3" fillId="6" borderId="0" xfId="0" applyFont="1" applyFill="1" applyProtection="1">
      <protection locked="0"/>
    </xf>
    <xf numFmtId="0" fontId="4" fillId="4" borderId="0" xfId="0" applyFont="1" applyFill="1" applyProtection="1">
      <protection locked="0"/>
    </xf>
    <xf numFmtId="0" fontId="0" fillId="0" borderId="0" xfId="0" applyAlignment="1" applyProtection="1">
      <alignment horizontal="left" indent="1"/>
      <protection locked="0"/>
    </xf>
    <xf numFmtId="49" fontId="6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6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5" xfId="2" applyBorder="1" applyProtection="1">
      <protection locked="0"/>
    </xf>
    <xf numFmtId="0" fontId="1" fillId="0" borderId="1" xfId="2" applyBorder="1" applyAlignment="1" applyProtection="1">
      <alignment horizontal="center" vertical="center"/>
      <protection locked="0"/>
    </xf>
    <xf numFmtId="0" fontId="1" fillId="0" borderId="1" xfId="2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 applyProtection="1">
      <alignment horizontal="center" vertical="center"/>
      <protection locked="0"/>
    </xf>
    <xf numFmtId="0" fontId="7" fillId="5" borderId="8" xfId="0" applyFont="1" applyFill="1" applyBorder="1" applyAlignment="1" applyProtection="1">
      <alignment horizontal="center"/>
      <protection locked="0"/>
    </xf>
    <xf numFmtId="49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" fillId="0" borderId="5" xfId="2" applyFill="1" applyBorder="1" applyProtection="1"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0" fontId="1" fillId="3" borderId="5" xfId="2" applyFill="1" applyBorder="1" applyProtection="1">
      <protection locked="0"/>
    </xf>
    <xf numFmtId="1" fontId="5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49" fontId="5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6" xfId="2" applyBorder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69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ont>
        <b/>
      </font>
    </dxf>
    <dxf>
      <alignment horizontal="center"/>
    </dxf>
    <dxf>
      <font>
        <b/>
      </font>
    </dxf>
    <dxf>
      <fill>
        <patternFill>
          <bgColor auto="1"/>
        </patternFill>
      </fill>
    </dxf>
    <dxf>
      <font>
        <b/>
      </font>
    </dxf>
    <dxf>
      <font>
        <b/>
      </font>
    </dxf>
    <dxf>
      <alignment horizontal="center"/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>
          <bgColor auto="1"/>
        </patternFill>
      </fill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410500231483" createdVersion="6" refreshedVersion="6" minRefreshableVersion="3" recordCount="133" xr:uid="{547D294A-F21C-4EA7-B2AA-F9241466AB25}">
  <cacheSource type="worksheet">
    <worksheetSource ref="A1:K134" sheet="Levage CC_2025"/>
  </cacheSource>
  <cacheFields count="11">
    <cacheField name="ETABLISSEMENT" numFmtId="0">
      <sharedItems count="1">
        <s v="CHATILLON"/>
      </sharedItems>
    </cacheField>
    <cacheField name="Type d’équipement" numFmtId="0">
      <sharedItems count="4">
        <s v="Appareil de levage"/>
        <s v="Lot d'accessoires de levage"/>
        <s v="Accessoire de levage simple"/>
        <s v="Petit matériel divers"/>
      </sharedItems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 count="32">
        <s v="Chariot gerbeur mu à bras"/>
        <s v="Palan à poste fixe"/>
        <s v="Grue roulante d'atelier"/>
        <s v="Elingue câble"/>
        <s v="Manille"/>
        <s v="Transpalette gerbeur mû à bras"/>
        <s v="Transpalette à faible élévation"/>
        <s v="Elingue textile"/>
        <s v="Palan à chaîne mu à bras sur monorail"/>
        <s v="Pont roulant"/>
        <s v="Sangle textile"/>
        <s v="Table élévatrice mobile"/>
        <s v="Emerillon"/>
        <s v="Table élévatrice mobile mû à bras"/>
        <s v="Chariot élévateur mu à bras"/>
        <s v="Pont roulant à commande filaire."/>
        <s v="Pont roulant  à commande filaire."/>
        <s v="Chariot gerbeur mû à bras"/>
        <s v="Palan à bras sur monorail"/>
        <s v="Palan à bras sur potence"/>
        <s v="Palan à chaîne mu à bras"/>
        <s v="Palan sur monorail à commande filaire."/>
        <s v="Palan sur portique"/>
        <s v="Table élévatrice fixe"/>
        <s v="Portique nu pour appareil de levage"/>
        <s v="Pont roulant à commande filaire"/>
        <s v="Palan sur monorail à commande filaire"/>
        <s v="Table élévatrique"/>
        <s v="gerbeur"/>
        <s v="Chariot élévateur de véhicule léger"/>
        <s v="Hayon élévateur"/>
        <s v="Monorail nu pour appareil de levage"/>
      </sharedItems>
    </cacheField>
    <cacheField name="Capacité en tonne" numFmtId="0">
      <sharedItems containsBlank="1"/>
    </cacheField>
    <cacheField name="Marque" numFmtId="0">
      <sharedItems containsBlank="1"/>
    </cacheField>
    <cacheField name="Immat. porteur / Libellé client" numFmtId="0">
      <sharedItems containsBlank="1"/>
    </cacheField>
    <cacheField name="Bâtiment - Local" numFmtId="0">
      <sharedItems containsBlank="1"/>
    </cacheField>
    <cacheField name="DDS" numFmtId="0">
      <sharedItems/>
    </cacheField>
    <cacheField name="Charge" numFmtId="0">
      <sharedItems containsBlank="1"/>
    </cacheField>
    <cacheField name="ob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411926851855" createdVersion="6" refreshedVersion="6" minRefreshableVersion="3" recordCount="133" xr:uid="{63FFCE59-CE1A-4EAB-AD27-4883A2497AB4}">
  <cacheSource type="worksheet">
    <worksheetSource ref="A1:K134" sheet="Levage CC_2025"/>
  </cacheSource>
  <cacheFields count="11">
    <cacheField name="ETABLISSEMENT" numFmtId="0">
      <sharedItems count="1">
        <s v="CHATILLON"/>
      </sharedItems>
    </cacheField>
    <cacheField name="Type d’équipement" numFmtId="0">
      <sharedItems count="4">
        <s v="Appareil de levage"/>
        <s v="Lot d'accessoires de levage"/>
        <s v="Accessoire de levage simple"/>
        <s v="Petit matériel divers"/>
      </sharedItems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 count="32">
        <s v="Chariot gerbeur mu à bras"/>
        <s v="Palan à poste fixe"/>
        <s v="Grue roulante d'atelier"/>
        <s v="Elingue câble"/>
        <s v="Manille"/>
        <s v="Transpalette gerbeur mû à bras"/>
        <s v="Transpalette à faible élévation"/>
        <s v="Elingue textile"/>
        <s v="Palan à chaîne mu à bras sur monorail"/>
        <s v="Pont roulant"/>
        <s v="Sangle textile"/>
        <s v="Table élévatrice mobile"/>
        <s v="Emerillon"/>
        <s v="Table élévatrice mobile mû à bras"/>
        <s v="Chariot élévateur mu à bras"/>
        <s v="Pont roulant à commande filaire."/>
        <s v="Pont roulant  à commande filaire."/>
        <s v="Chariot gerbeur mû à bras"/>
        <s v="Palan à bras sur monorail"/>
        <s v="Palan à bras sur potence"/>
        <s v="Palan à chaîne mu à bras"/>
        <s v="Palan sur monorail à commande filaire."/>
        <s v="Palan sur portique"/>
        <s v="Table élévatrice fixe"/>
        <s v="Portique nu pour appareil de levage"/>
        <s v="Pont roulant à commande filaire"/>
        <s v="Palan sur monorail à commande filaire"/>
        <s v="Table élévatrique"/>
        <s v="gerbeur"/>
        <s v="Chariot élévateur de véhicule léger"/>
        <s v="Hayon élévateur"/>
        <s v="Monorail nu pour appareil de levage"/>
      </sharedItems>
    </cacheField>
    <cacheField name="Capacité en tonne" numFmtId="0">
      <sharedItems containsBlank="1"/>
    </cacheField>
    <cacheField name="Marque" numFmtId="0">
      <sharedItems containsBlank="1"/>
    </cacheField>
    <cacheField name="Immat. porteur / Libellé client" numFmtId="0">
      <sharedItems containsBlank="1"/>
    </cacheField>
    <cacheField name="Bâtiment - Local" numFmtId="0">
      <sharedItems containsBlank="1" count="34">
        <s v="A.00.d.12"/>
        <s v="A.05.a.06"/>
        <s v="A.05.a.couloir"/>
        <s v="A.06.c.10"/>
        <s v="A.08.a.17"/>
        <s v="A.-1.02"/>
        <s v="D.-1"/>
        <s v="D.-1.07"/>
        <s v="D.-1.05"/>
        <s v="E1.00.07"/>
        <s v="E4"/>
        <s v="E4.00.10"/>
        <s v="E4.00.12"/>
        <s v="E4.00.17"/>
        <s v="E5 - Recette"/>
        <s v="E5.00 - Service micro"/>
        <s v="E8 - Atelier mécanique"/>
        <s v="E8.-1.04"/>
        <s v="E8.-1"/>
        <s v="E8.-1.02"/>
        <s v="E8.-1.03"/>
        <s v="E8.-1.07"/>
        <s v="E9 - Hall"/>
        <s v="E9 - Hall ou A.00.d.12"/>
        <s v="E9.00.09"/>
        <s v="E9.00.18"/>
        <s v="E9.-1.14"/>
        <s v="F.00.07"/>
        <s v="F.00"/>
        <s v="F.03 - Palier"/>
        <s v="I - Garage"/>
        <s v="Remorque laboratoire"/>
        <m/>
        <s v="U.00.02 à 10"/>
      </sharedItems>
    </cacheField>
    <cacheField name="DDS" numFmtId="0">
      <sharedItems/>
    </cacheField>
    <cacheField name="Charge" numFmtId="0">
      <sharedItems containsBlank="1"/>
    </cacheField>
    <cacheField name="ob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414837731485" createdVersion="6" refreshedVersion="6" minRefreshableVersion="3" recordCount="133" xr:uid="{FA7FF101-20C2-4587-ABE2-048FCB3AB631}">
  <cacheSource type="worksheet">
    <worksheetSource ref="A1:K134" sheet="Levage CC_2025"/>
  </cacheSource>
  <cacheFields count="11">
    <cacheField name="ETABLISSEMENT" numFmtId="0">
      <sharedItems count="1">
        <s v="CHATILLON"/>
      </sharedItems>
    </cacheField>
    <cacheField name="Type d’équipement" numFmtId="0">
      <sharedItems count="4">
        <s v="Appareil de levage"/>
        <s v="Lot d'accessoires de levage"/>
        <s v="Accessoire de levage simple"/>
        <s v="Petit matériel divers"/>
      </sharedItems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/>
    </cacheField>
    <cacheField name="Capacité en tonne" numFmtId="0">
      <sharedItems containsBlank="1" count="15">
        <s v="1"/>
        <s v="0,25"/>
        <s v="0,5"/>
        <m/>
        <s v="0,30"/>
        <s v="0,15"/>
        <s v="1,5"/>
        <s v="1,6"/>
        <s v="0,2"/>
        <s v="2 "/>
        <s v="0,1"/>
        <s v="0,75"/>
        <s v="2"/>
        <s v="0,4"/>
        <s v="2,5"/>
      </sharedItems>
    </cacheField>
    <cacheField name="Marque" numFmtId="0">
      <sharedItems containsBlank="1"/>
    </cacheField>
    <cacheField name="Immat. porteur / Libellé client" numFmtId="0">
      <sharedItems containsBlank="1"/>
    </cacheField>
    <cacheField name="Bâtiment" numFmtId="0">
      <sharedItems containsBlank="1" count="34">
        <s v="A.00.d.12"/>
        <s v="A.05.a.06"/>
        <s v="A.05.a.couloir"/>
        <s v="A.06.c.10"/>
        <s v="A.08.a.17"/>
        <s v="A.-1.02"/>
        <s v="D.-1"/>
        <s v="D.-1.07"/>
        <s v="D.-1.05"/>
        <s v="E1.00.07"/>
        <s v="E4"/>
        <s v="E4.00.10"/>
        <s v="E4.00.12"/>
        <s v="E4.00.17"/>
        <s v="E5 - Recette"/>
        <s v="E5.00 - Service micro"/>
        <s v="E8 - Atelier mécanique"/>
        <s v="E8.-1.04"/>
        <s v="E8.-1"/>
        <s v="E8.-1.02"/>
        <s v="E8.-1.03"/>
        <s v="E8.-1.07"/>
        <s v="E9 - Hall"/>
        <s v="E9 - Hall ou A.00.d.12"/>
        <s v="E9.00.09"/>
        <s v="E9.00.18"/>
        <s v="E9.-1.14"/>
        <s v="F.00.07"/>
        <s v="F.00"/>
        <s v="F.03 - Palier"/>
        <s v="I - Garage"/>
        <s v="Remorque laboratoire"/>
        <m/>
        <s v="U.00.02 à 10"/>
      </sharedItems>
    </cacheField>
    <cacheField name="DDS" numFmtId="0">
      <sharedItems/>
    </cacheField>
    <cacheField name="Charge" numFmtId="0">
      <sharedItems containsBlank="1"/>
    </cacheField>
    <cacheField name="ob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1.457067824071" createdVersion="6" refreshedVersion="6" minRefreshableVersion="3" recordCount="133" xr:uid="{33CF4277-D17E-4ACA-A535-48F3B2061291}">
  <cacheSource type="worksheet">
    <worksheetSource ref="A1:K134" sheet="Levage CC_2025"/>
  </cacheSource>
  <cacheFields count="11">
    <cacheField name="ETABLISSEMENT" numFmtId="0">
      <sharedItems count="1">
        <s v="CHATILLON"/>
      </sharedItems>
    </cacheField>
    <cacheField name="Type d’équipement" numFmtId="0">
      <sharedItems count="4">
        <s v="Appareil de levage"/>
        <s v="Lot d'accessoires de levage"/>
        <s v="Accessoire de levage simple"/>
        <s v="Petit matériel divers"/>
      </sharedItems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/>
    </cacheField>
    <cacheField name="Capacité en tonne" numFmtId="0">
      <sharedItems containsBlank="1" count="15">
        <s v="1"/>
        <s v="0,25"/>
        <s v="0,5"/>
        <m/>
        <s v="0,30"/>
        <s v="0,15"/>
        <s v="1,5"/>
        <s v="1,6"/>
        <s v="0,2"/>
        <s v="2 "/>
        <s v="0,1"/>
        <s v="0,75"/>
        <s v="2"/>
        <s v="0,4"/>
        <s v="2,5"/>
      </sharedItems>
    </cacheField>
    <cacheField name="Marque" numFmtId="0">
      <sharedItems containsBlank="1"/>
    </cacheField>
    <cacheField name="Immat. porteur / Libellé client" numFmtId="0">
      <sharedItems containsBlank="1"/>
    </cacheField>
    <cacheField name="Bâtiment" numFmtId="0">
      <sharedItems containsBlank="1" count="34">
        <s v="A.00.d.12"/>
        <s v="A.05.a.06"/>
        <s v="A.05.a.couloir"/>
        <s v="A.06.c.10"/>
        <s v="A.08.a.17"/>
        <s v="A.-1.02"/>
        <s v="D.-1"/>
        <s v="D.-1.07"/>
        <s v="D.-1.05"/>
        <s v="E1.00.07"/>
        <s v="E4"/>
        <s v="E4.00.10"/>
        <s v="E4.00.12"/>
        <s v="E4.00.17"/>
        <s v="E5 - Recette"/>
        <s v="E5.00 - Service micro"/>
        <s v="E8 - Atelier mécanique"/>
        <s v="E8.-1.04"/>
        <s v="E8.-1"/>
        <s v="E8.-1.02"/>
        <s v="E8.-1.03"/>
        <s v="E8.-1.07"/>
        <s v="E9 - Hall"/>
        <s v="E9 - Hall ou A.00.d.12"/>
        <s v="E9.00.09"/>
        <s v="E9.00.18"/>
        <s v="E9.-1.14"/>
        <s v="F.00.07"/>
        <s v="F.00"/>
        <s v="F.03 - Palier"/>
        <s v="I - Garage"/>
        <s v="Remorque laboratoire"/>
        <m/>
        <s v="U.00.02 à 10"/>
      </sharedItems>
    </cacheField>
    <cacheField name="DDS" numFmtId="0">
      <sharedItems/>
    </cacheField>
    <cacheField name="Charge" numFmtId="0">
      <sharedItems containsBlank="1"/>
    </cacheField>
    <cacheField name="ob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x v="0"/>
    <x v="0"/>
    <n v="1"/>
    <x v="0"/>
    <s v="1"/>
    <s v="HYDRAULISCHER HOCHHUBWAGEN"/>
    <s v="0041718"/>
    <s v="A.00.d.12"/>
    <s v="DAAA"/>
    <s v="X"/>
    <m/>
  </r>
  <r>
    <x v="0"/>
    <x v="0"/>
    <n v="1"/>
    <x v="0"/>
    <s v="0,25"/>
    <s v="LOC"/>
    <s v="Z300001439"/>
    <s v="A.05.a.06"/>
    <s v="DPHY"/>
    <s v="X"/>
    <m/>
  </r>
  <r>
    <x v="0"/>
    <x v="0"/>
    <n v="1"/>
    <x v="1"/>
    <s v="0,25"/>
    <s v="DEMAG"/>
    <s v="Z487438"/>
    <s v="A.05.a.couloir"/>
    <s v="DPHY"/>
    <s v="X"/>
    <m/>
  </r>
  <r>
    <x v="0"/>
    <x v="0"/>
    <n v="1"/>
    <x v="2"/>
    <s v="0,5"/>
    <s v="DEFLEUR"/>
    <s v=""/>
    <s v="A.06.c.10"/>
    <s v="DMAS"/>
    <s v="X"/>
    <m/>
  </r>
  <r>
    <x v="0"/>
    <x v="1"/>
    <n v="1"/>
    <x v="3"/>
    <m/>
    <s v=""/>
    <s v=""/>
    <s v="A.06.c.10"/>
    <s v="DMAS"/>
    <m/>
    <m/>
  </r>
  <r>
    <x v="0"/>
    <x v="1"/>
    <n v="1"/>
    <x v="4"/>
    <m/>
    <s v=""/>
    <s v=""/>
    <s v="A.06.c.10"/>
    <s v="DMAS"/>
    <m/>
    <m/>
  </r>
  <r>
    <x v="0"/>
    <x v="0"/>
    <n v="1"/>
    <x v="5"/>
    <s v="1"/>
    <s v="MANUTAN"/>
    <s v="Z525728"/>
    <s v="A.08.a.17"/>
    <s v="DOTA"/>
    <s v="X"/>
    <m/>
  </r>
  <r>
    <x v="0"/>
    <x v="0"/>
    <n v="1"/>
    <x v="5"/>
    <s v="0,25"/>
    <s v="TELIP"/>
    <m/>
    <s v="A.08.a.17"/>
    <s v="DOTA"/>
    <s v="X"/>
    <m/>
  </r>
  <r>
    <x v="0"/>
    <x v="0"/>
    <n v="1"/>
    <x v="6"/>
    <m/>
    <s v="Powerfifter"/>
    <s v="Z521973"/>
    <s v="A.-1.02"/>
    <s v="DIST"/>
    <m/>
    <m/>
  </r>
  <r>
    <x v="0"/>
    <x v="0"/>
    <n v="1"/>
    <x v="6"/>
    <m/>
    <s v="MANUTAN"/>
    <s v="Z521973"/>
    <s v="A.-1.02"/>
    <s v="DIST"/>
    <m/>
    <m/>
  </r>
  <r>
    <x v="0"/>
    <x v="1"/>
    <n v="1"/>
    <x v="7"/>
    <m/>
    <s v=""/>
    <s v=""/>
    <s v="D.-1"/>
    <s v="DAAA"/>
    <m/>
    <m/>
  </r>
  <r>
    <x v="0"/>
    <x v="1"/>
    <n v="1"/>
    <x v="7"/>
    <m/>
    <s v=""/>
    <s v=""/>
    <s v="D.-1"/>
    <s v="DAAA"/>
    <m/>
    <m/>
  </r>
  <r>
    <x v="0"/>
    <x v="1"/>
    <n v="1"/>
    <x v="7"/>
    <m/>
    <s v=""/>
    <s v=""/>
    <s v="D.-1"/>
    <s v="DAAA"/>
    <m/>
    <m/>
  </r>
  <r>
    <x v="0"/>
    <x v="1"/>
    <n v="1"/>
    <x v="7"/>
    <m/>
    <s v=""/>
    <s v=""/>
    <s v="D.-1"/>
    <s v="DAAA"/>
    <m/>
    <m/>
  </r>
  <r>
    <x v="0"/>
    <x v="1"/>
    <n v="1"/>
    <x v="7"/>
    <m/>
    <s v=""/>
    <s v=""/>
    <s v="D.-1"/>
    <s v="DAAA"/>
    <m/>
    <m/>
  </r>
  <r>
    <x v="0"/>
    <x v="1"/>
    <n v="1"/>
    <x v="7"/>
    <m/>
    <s v=""/>
    <s v=""/>
    <s v="D.-1"/>
    <s v="DAAA"/>
    <m/>
    <m/>
  </r>
  <r>
    <x v="0"/>
    <x v="0"/>
    <n v="1"/>
    <x v="8"/>
    <s v="1"/>
    <s v="Palan VICTORY"/>
    <s v="Sans"/>
    <s v="D.-1.07"/>
    <s v="DAAA"/>
    <s v="X"/>
    <m/>
  </r>
  <r>
    <x v="0"/>
    <x v="0"/>
    <n v="1"/>
    <x v="9"/>
    <s v="1"/>
    <s v="DEMAG"/>
    <s v=""/>
    <s v="D.-1.05"/>
    <s v="DAAA"/>
    <s v="X"/>
    <m/>
  </r>
  <r>
    <x v="0"/>
    <x v="1"/>
    <n v="1"/>
    <x v="10"/>
    <m/>
    <s v=""/>
    <s v=""/>
    <s v="D.-1.05"/>
    <s v="DAAA"/>
    <m/>
    <m/>
  </r>
  <r>
    <x v="0"/>
    <x v="0"/>
    <n v="1"/>
    <x v="11"/>
    <s v="0,30"/>
    <s v="FETRA"/>
    <s v="0048848"/>
    <s v="E1.00.07"/>
    <s v="DMAS"/>
    <s v="X"/>
    <m/>
  </r>
  <r>
    <x v="0"/>
    <x v="2"/>
    <n v="1"/>
    <x v="3"/>
    <m/>
    <s v=""/>
    <s v="103"/>
    <s v="E4"/>
    <s v="DAAA"/>
    <m/>
    <m/>
  </r>
  <r>
    <x v="0"/>
    <x v="2"/>
    <n v="1"/>
    <x v="12"/>
    <m/>
    <s v=""/>
    <s v="Sans"/>
    <s v="E4"/>
    <s v="DAAA"/>
    <m/>
    <m/>
  </r>
  <r>
    <x v="0"/>
    <x v="2"/>
    <n v="1"/>
    <x v="12"/>
    <m/>
    <s v=""/>
    <s v="Sans"/>
    <s v="E4"/>
    <s v="DAAA"/>
    <m/>
    <m/>
  </r>
  <r>
    <x v="0"/>
    <x v="2"/>
    <n v="1"/>
    <x v="12"/>
    <m/>
    <s v=""/>
    <s v="Sans"/>
    <s v="E4"/>
    <s v="DAAA"/>
    <m/>
    <m/>
  </r>
  <r>
    <x v="0"/>
    <x v="2"/>
    <n v="1"/>
    <x v="4"/>
    <m/>
    <s v=""/>
    <s v=""/>
    <s v="E4"/>
    <s v="DAAA"/>
    <m/>
    <m/>
  </r>
  <r>
    <x v="0"/>
    <x v="2"/>
    <n v="1"/>
    <x v="4"/>
    <m/>
    <s v=""/>
    <s v=""/>
    <s v="E4"/>
    <s v="DAAA"/>
    <m/>
    <m/>
  </r>
  <r>
    <x v="0"/>
    <x v="2"/>
    <n v="1"/>
    <x v="4"/>
    <m/>
    <s v=""/>
    <s v=""/>
    <s v="E4"/>
    <s v="DAAA"/>
    <m/>
    <m/>
  </r>
  <r>
    <x v="0"/>
    <x v="2"/>
    <n v="1"/>
    <x v="4"/>
    <m/>
    <s v=""/>
    <s v=""/>
    <s v="E4"/>
    <s v="DAAA"/>
    <m/>
    <m/>
  </r>
  <r>
    <x v="0"/>
    <x v="2"/>
    <n v="1"/>
    <x v="4"/>
    <m/>
    <s v=""/>
    <s v=""/>
    <s v="E4"/>
    <s v="DAAA"/>
    <m/>
    <m/>
  </r>
  <r>
    <x v="0"/>
    <x v="2"/>
    <n v="1"/>
    <x v="4"/>
    <m/>
    <s v=""/>
    <s v=""/>
    <s v="E4"/>
    <s v="DAAA"/>
    <m/>
    <m/>
  </r>
  <r>
    <x v="0"/>
    <x v="0"/>
    <n v="1"/>
    <x v="13"/>
    <s v="0,5"/>
    <s v="ELEVATION"/>
    <s v=""/>
    <s v="E4"/>
    <s v="DAAA"/>
    <s v="X"/>
    <m/>
  </r>
  <r>
    <x v="0"/>
    <x v="1"/>
    <n v="1"/>
    <x v="3"/>
    <m/>
    <s v=""/>
    <s v=""/>
    <s v="E4"/>
    <s v="DAAA"/>
    <m/>
    <m/>
  </r>
  <r>
    <x v="0"/>
    <x v="1"/>
    <n v="1"/>
    <x v="3"/>
    <m/>
    <s v=""/>
    <s v=""/>
    <s v="E4"/>
    <s v="DAAA"/>
    <m/>
    <m/>
  </r>
  <r>
    <x v="0"/>
    <x v="1"/>
    <n v="1"/>
    <x v="3"/>
    <m/>
    <s v=""/>
    <s v=""/>
    <s v="E4"/>
    <s v="DAAA"/>
    <m/>
    <m/>
  </r>
  <r>
    <x v="0"/>
    <x v="1"/>
    <n v="1"/>
    <x v="3"/>
    <m/>
    <s v=""/>
    <s v=""/>
    <s v="E4"/>
    <s v="DAAA"/>
    <m/>
    <m/>
  </r>
  <r>
    <x v="0"/>
    <x v="1"/>
    <n v="1"/>
    <x v="3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7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4"/>
    <m/>
    <s v=""/>
    <s v=""/>
    <s v="E4"/>
    <s v="DAAA"/>
    <m/>
    <m/>
  </r>
  <r>
    <x v="0"/>
    <x v="1"/>
    <n v="1"/>
    <x v="10"/>
    <m/>
    <s v=""/>
    <s v=""/>
    <s v="E4"/>
    <s v="DAAA"/>
    <m/>
    <m/>
  </r>
  <r>
    <x v="0"/>
    <x v="1"/>
    <n v="1"/>
    <x v="10"/>
    <m/>
    <s v=""/>
    <s v=""/>
    <s v="E4"/>
    <s v="DAAA"/>
    <m/>
    <m/>
  </r>
  <r>
    <x v="0"/>
    <x v="1"/>
    <n v="1"/>
    <x v="10"/>
    <m/>
    <s v=""/>
    <s v=""/>
    <s v="E4"/>
    <s v="DAAA"/>
    <m/>
    <m/>
  </r>
  <r>
    <x v="0"/>
    <x v="1"/>
    <n v="1"/>
    <x v="10"/>
    <m/>
    <s v=""/>
    <s v=""/>
    <s v="E4"/>
    <s v="DAAA"/>
    <m/>
    <m/>
  </r>
  <r>
    <x v="0"/>
    <x v="0"/>
    <n v="1"/>
    <x v="14"/>
    <s v="0,25"/>
    <s v="FIMM"/>
    <s v=""/>
    <s v="E4.00.10"/>
    <s v="DAAA"/>
    <s v="X"/>
    <m/>
  </r>
  <r>
    <x v="0"/>
    <x v="0"/>
    <n v="1"/>
    <x v="13"/>
    <s v="0,15"/>
    <s v="BISHAMON"/>
    <s v=""/>
    <s v="E4.00.10"/>
    <s v="DAAA"/>
    <s v="X"/>
    <m/>
  </r>
  <r>
    <x v="0"/>
    <x v="0"/>
    <n v="1"/>
    <x v="0"/>
    <s v="1,5"/>
    <s v="STOCKMAN"/>
    <s v="0010037"/>
    <s v="E4.00.12"/>
    <s v="DAAA"/>
    <s v="X"/>
    <m/>
  </r>
  <r>
    <x v="0"/>
    <x v="0"/>
    <n v="1"/>
    <x v="15"/>
    <s v="1,6"/>
    <s v="STAHL"/>
    <s v=""/>
    <s v="E4.00.12"/>
    <s v="DAAA"/>
    <s v="X"/>
    <m/>
  </r>
  <r>
    <x v="0"/>
    <x v="0"/>
    <n v="1"/>
    <x v="6"/>
    <m/>
    <s v="BT"/>
    <s v=""/>
    <s v="E4.00.17"/>
    <s v="DAAA"/>
    <m/>
    <m/>
  </r>
  <r>
    <x v="0"/>
    <x v="0"/>
    <n v="1"/>
    <x v="6"/>
    <m/>
    <s v="GS"/>
    <s v=""/>
    <s v="E4.00.17"/>
    <s v="DAAA"/>
    <m/>
    <m/>
  </r>
  <r>
    <x v="0"/>
    <x v="0"/>
    <n v="1"/>
    <x v="6"/>
    <m/>
    <s v="MANUTAN"/>
    <m/>
    <s v="E5 - Recette"/>
    <s v="DCCH"/>
    <m/>
    <m/>
  </r>
  <r>
    <x v="0"/>
    <x v="0"/>
    <n v="1"/>
    <x v="14"/>
    <s v="0,5"/>
    <s v="LOC KLEOS"/>
    <s v=""/>
    <s v="E5.00 - Service micro"/>
    <s v="DSI"/>
    <s v="X"/>
    <m/>
  </r>
  <r>
    <x v="0"/>
    <x v="0"/>
    <n v="1"/>
    <x v="11"/>
    <s v="0,2"/>
    <s v="LIFT TABLE"/>
    <s v=""/>
    <s v="E5.00 - Service micro"/>
    <s v="DSI"/>
    <s v="X"/>
    <m/>
  </r>
  <r>
    <x v="0"/>
    <x v="0"/>
    <n v="1"/>
    <x v="6"/>
    <m/>
    <s v="MANUTAN BISHAMON"/>
    <s v=""/>
    <s v="E5.00 - Service micro"/>
    <s v="DSI"/>
    <m/>
    <m/>
  </r>
  <r>
    <x v="0"/>
    <x v="0"/>
    <n v="1"/>
    <x v="6"/>
    <m/>
    <s v="PINON"/>
    <s v="Z421657"/>
    <s v="E5.00 - Service micro"/>
    <s v="DSI"/>
    <m/>
    <m/>
  </r>
  <r>
    <x v="0"/>
    <x v="0"/>
    <n v="1"/>
    <x v="16"/>
    <s v="0,25"/>
    <s v="DEMAG"/>
    <s v=""/>
    <s v="E8 - Atelier mécanique"/>
    <s v="DAAA"/>
    <s v="X"/>
    <m/>
  </r>
  <r>
    <x v="0"/>
    <x v="0"/>
    <n v="1"/>
    <x v="2"/>
    <s v="2 "/>
    <m/>
    <m/>
    <s v="E8.-1.04"/>
    <s v="DMAS"/>
    <s v="X"/>
    <m/>
  </r>
  <r>
    <x v="0"/>
    <x v="0"/>
    <n v="1"/>
    <x v="11"/>
    <s v="0,25"/>
    <m/>
    <m/>
    <s v="E8.-1"/>
    <s v="DMAS"/>
    <s v="X"/>
    <m/>
  </r>
  <r>
    <x v="0"/>
    <x v="0"/>
    <n v="1"/>
    <x v="11"/>
    <s v="0,30"/>
    <s v="GEPRUFTE"/>
    <s v=""/>
    <s v="E8.-1.02"/>
    <s v="DMAS"/>
    <s v="X"/>
    <m/>
  </r>
  <r>
    <x v="0"/>
    <x v="0"/>
    <n v="1"/>
    <x v="17"/>
    <s v="0,1"/>
    <m/>
    <m/>
    <s v="E8.-1.03"/>
    <s v="DMAS"/>
    <s v="X"/>
    <m/>
  </r>
  <r>
    <x v="0"/>
    <x v="0"/>
    <n v="1"/>
    <x v="11"/>
    <s v="0,5"/>
    <s v="BISHAMON"/>
    <s v="0044047"/>
    <s v="E8.-1.07"/>
    <s v="DMAS"/>
    <s v="X"/>
    <m/>
  </r>
  <r>
    <x v="0"/>
    <x v="0"/>
    <n v="1"/>
    <x v="2"/>
    <s v="1"/>
    <s v="SHOP CRANE"/>
    <s v=""/>
    <s v="E9 - Hall"/>
    <s v="DAAA"/>
    <s v="X"/>
    <m/>
  </r>
  <r>
    <x v="0"/>
    <x v="0"/>
    <n v="1"/>
    <x v="18"/>
    <s v="1,5"/>
    <s v="EXO"/>
    <s v=""/>
    <s v="E9 - Hall"/>
    <s v="DAAA"/>
    <s v="X"/>
    <m/>
  </r>
  <r>
    <x v="0"/>
    <x v="0"/>
    <n v="1"/>
    <x v="19"/>
    <s v="1"/>
    <s v="EXO"/>
    <s v=""/>
    <s v="E9 - Hall"/>
    <s v="DAAA"/>
    <s v="X"/>
    <m/>
  </r>
  <r>
    <x v="0"/>
    <x v="0"/>
    <n v="1"/>
    <x v="20"/>
    <s v="0,25"/>
    <s v="EXO"/>
    <s v=""/>
    <s v="E9 - Hall"/>
    <s v="DAAA"/>
    <s v="X"/>
    <m/>
  </r>
  <r>
    <x v="0"/>
    <x v="0"/>
    <n v="1"/>
    <x v="20"/>
    <s v="0,25"/>
    <s v="EXO"/>
    <s v=""/>
    <s v="E9 - Hall"/>
    <s v="DAAA"/>
    <s v="X"/>
    <m/>
  </r>
  <r>
    <x v="0"/>
    <x v="0"/>
    <n v="1"/>
    <x v="20"/>
    <s v="0,25"/>
    <s v="EXO"/>
    <s v=""/>
    <s v="E9 - Hall"/>
    <s v="DAAA"/>
    <s v="X"/>
    <m/>
  </r>
  <r>
    <x v="0"/>
    <x v="0"/>
    <n v="1"/>
    <x v="20"/>
    <s v="0,25"/>
    <s v="EXO"/>
    <s v=""/>
    <s v="E9 - Hall"/>
    <s v="DAAA"/>
    <s v="X"/>
    <m/>
  </r>
  <r>
    <x v="0"/>
    <x v="0"/>
    <n v="1"/>
    <x v="20"/>
    <m/>
    <s v="EXO"/>
    <s v=""/>
    <s v="E9 - Hall"/>
    <s v="DAAA"/>
    <s v="X"/>
    <m/>
  </r>
  <r>
    <x v="0"/>
    <x v="0"/>
    <n v="1"/>
    <x v="20"/>
    <s v="0,5"/>
    <s v="VICTORY"/>
    <s v=""/>
    <s v="E9 - Hall"/>
    <s v="DAAA"/>
    <s v="X"/>
    <m/>
  </r>
  <r>
    <x v="0"/>
    <x v="0"/>
    <n v="1"/>
    <x v="21"/>
    <s v="1"/>
    <s v="DEMAG"/>
    <s v=""/>
    <s v="E9 - Hall"/>
    <s v="DAAA"/>
    <s v="X"/>
    <m/>
  </r>
  <r>
    <x v="0"/>
    <x v="0"/>
    <n v="1"/>
    <x v="22"/>
    <s v="1,6"/>
    <s v="Palan / EXO . Portique : COMEGE"/>
    <s v=""/>
    <s v="E9 - Hall"/>
    <s v="DAAA"/>
    <s v="X"/>
    <m/>
  </r>
  <r>
    <x v="0"/>
    <x v="0"/>
    <n v="1"/>
    <x v="23"/>
    <s v="0,1"/>
    <s v="MANUTAN"/>
    <s v=""/>
    <s v="E9 - Hall ou A.00.d.12"/>
    <s v="DAAA"/>
    <s v="X"/>
    <m/>
  </r>
  <r>
    <x v="0"/>
    <x v="0"/>
    <n v="1"/>
    <x v="23"/>
    <s v="0,1"/>
    <s v="MANUTAN"/>
    <s v=""/>
    <s v="E9 - Hall ou A.00.d.12"/>
    <s v="DAAA"/>
    <s v="X"/>
    <m/>
  </r>
  <r>
    <x v="0"/>
    <x v="0"/>
    <n v="1"/>
    <x v="18"/>
    <s v="1"/>
    <s v="Palan / EXO Potence / ELECTROLEV"/>
    <s v=""/>
    <s v="E9.00.09"/>
    <s v="DAAA"/>
    <s v="X"/>
    <m/>
  </r>
  <r>
    <x v="0"/>
    <x v="0"/>
    <n v="1"/>
    <x v="19"/>
    <s v="0,25"/>
    <s v="Palan / EXO Potence / ELECTROLEV"/>
    <s v=""/>
    <s v="E9.00.09"/>
    <s v="DAAA"/>
    <s v="X"/>
    <m/>
  </r>
  <r>
    <x v="0"/>
    <x v="3"/>
    <n v="1"/>
    <x v="24"/>
    <s v="0,75"/>
    <s v="Sans"/>
    <s v="Sans"/>
    <s v="E9.00.09"/>
    <s v="DAAA"/>
    <s v="X"/>
    <m/>
  </r>
  <r>
    <x v="0"/>
    <x v="0"/>
    <n v="1"/>
    <x v="21"/>
    <s v="1,5"/>
    <s v="DEMAG"/>
    <s v="Z525632"/>
    <s v="E9.00.18"/>
    <s v="DMAS"/>
    <s v="X"/>
    <m/>
  </r>
  <r>
    <x v="0"/>
    <x v="0"/>
    <n v="1"/>
    <x v="25"/>
    <s v="2"/>
    <s v=""/>
    <s v="Z519876"/>
    <s v="E9.-1.14"/>
    <s v="DMAS"/>
    <s v="X"/>
    <m/>
  </r>
  <r>
    <x v="0"/>
    <x v="2"/>
    <n v="1"/>
    <x v="7"/>
    <m/>
    <s v="SPANSET"/>
    <m/>
    <s v="F.00.07"/>
    <s v="DPHY"/>
    <m/>
    <m/>
  </r>
  <r>
    <x v="0"/>
    <x v="2"/>
    <n v="1"/>
    <x v="7"/>
    <m/>
    <s v="SPANSET"/>
    <s v=""/>
    <s v="F.00.07"/>
    <s v="DPHY"/>
    <m/>
    <m/>
  </r>
  <r>
    <x v="0"/>
    <x v="2"/>
    <n v="1"/>
    <x v="7"/>
    <m/>
    <s v="SPANSET"/>
    <s v=""/>
    <s v="F.00.07"/>
    <s v="DPHY"/>
    <m/>
    <m/>
  </r>
  <r>
    <x v="0"/>
    <x v="2"/>
    <n v="1"/>
    <x v="7"/>
    <m/>
    <s v="SPANSET"/>
    <s v=""/>
    <s v="F.00.07"/>
    <s v="DPHY"/>
    <m/>
    <m/>
  </r>
  <r>
    <x v="0"/>
    <x v="0"/>
    <n v="1"/>
    <x v="26"/>
    <s v="0,25"/>
    <s v="DEMAG"/>
    <s v=""/>
    <s v="F.00.07"/>
    <s v="DPHY"/>
    <s v="X"/>
    <m/>
  </r>
  <r>
    <x v="0"/>
    <x v="0"/>
    <n v="1"/>
    <x v="27"/>
    <s v="0,5"/>
    <s v="MANUTAN"/>
    <m/>
    <s v="F.00"/>
    <s v="DPHY"/>
    <s v="X"/>
    <m/>
  </r>
  <r>
    <x v="0"/>
    <x v="0"/>
    <n v="1"/>
    <x v="28"/>
    <s v="0,4"/>
    <s v="MW Tools MHT 400"/>
    <m/>
    <s v="F.00"/>
    <s v="DPHY"/>
    <s v="X"/>
    <m/>
  </r>
  <r>
    <x v="0"/>
    <x v="0"/>
    <n v="1"/>
    <x v="26"/>
    <s v="0,25"/>
    <s v="DEMAG"/>
    <s v="Z3000 01430"/>
    <s v="F.03 - Palier"/>
    <s v="DCCH"/>
    <s v="X"/>
    <m/>
  </r>
  <r>
    <x v="0"/>
    <x v="0"/>
    <n v="1"/>
    <x v="29"/>
    <s v="2,5"/>
    <s v="SA UNIC INDUSTRIE"/>
    <s v="0021195"/>
    <s v="I - Garage"/>
    <s v="DCCH"/>
    <s v="X"/>
    <m/>
  </r>
  <r>
    <x v="0"/>
    <x v="0"/>
    <n v="1"/>
    <x v="8"/>
    <s v="1,5"/>
    <s v="LV"/>
    <s v=""/>
    <s v="I - Garage"/>
    <s v="DCCH"/>
    <s v="X"/>
    <m/>
  </r>
  <r>
    <x v="0"/>
    <x v="0"/>
    <n v="1"/>
    <x v="6"/>
    <m/>
    <s v="BT"/>
    <s v="0042645"/>
    <s v="I - Garage"/>
    <s v="DCCH"/>
    <m/>
    <m/>
  </r>
  <r>
    <x v="0"/>
    <x v="0"/>
    <n v="1"/>
    <x v="6"/>
    <m/>
    <s v="FENWICK"/>
    <s v=""/>
    <s v="I - Garage"/>
    <s v="DCCH"/>
    <m/>
    <m/>
  </r>
  <r>
    <x v="0"/>
    <x v="0"/>
    <n v="1"/>
    <x v="6"/>
    <m/>
    <s v="PINON"/>
    <s v="060135"/>
    <s v="I - Garage"/>
    <s v="DCCH"/>
    <m/>
    <m/>
  </r>
  <r>
    <x v="0"/>
    <x v="0"/>
    <n v="1"/>
    <x v="30"/>
    <s v="2"/>
    <s v="ERHEL"/>
    <s v="7508 SY 92"/>
    <s v="Remorque laboratoire"/>
    <s v="DAAA"/>
    <s v="X"/>
    <m/>
  </r>
  <r>
    <x v="0"/>
    <x v="2"/>
    <n v="1"/>
    <x v="3"/>
    <m/>
    <s v=""/>
    <s v="100"/>
    <s v="Remorque laboratoire"/>
    <s v="DAAA"/>
    <m/>
    <m/>
  </r>
  <r>
    <x v="0"/>
    <x v="2"/>
    <n v="1"/>
    <x v="3"/>
    <m/>
    <s v=""/>
    <s v="101"/>
    <s v="Remorque laboratoire"/>
    <s v="DAAA"/>
    <m/>
    <m/>
  </r>
  <r>
    <x v="0"/>
    <x v="2"/>
    <n v="1"/>
    <x v="3"/>
    <m/>
    <s v=""/>
    <s v="122"/>
    <s v="Remorque laboratoire"/>
    <s v="DAAA"/>
    <m/>
    <m/>
  </r>
  <r>
    <x v="0"/>
    <x v="2"/>
    <n v="1"/>
    <x v="10"/>
    <m/>
    <s v=""/>
    <s v="138"/>
    <s v="Remorque laboratoire"/>
    <s v="DAAA"/>
    <m/>
    <m/>
  </r>
  <r>
    <x v="0"/>
    <x v="0"/>
    <n v="1"/>
    <x v="20"/>
    <s v="0,5"/>
    <s v="EXO"/>
    <s v="3"/>
    <s v="Remorque laboratoire"/>
    <s v="DAAA"/>
    <s v="X"/>
    <m/>
  </r>
  <r>
    <x v="0"/>
    <x v="0"/>
    <n v="1"/>
    <x v="20"/>
    <s v="0,5"/>
    <s v="EXO"/>
    <s v=""/>
    <s v="Remorque laboratoire"/>
    <s v="DAAA"/>
    <s v="X"/>
    <m/>
  </r>
  <r>
    <x v="0"/>
    <x v="0"/>
    <n v="1"/>
    <x v="20"/>
    <s v="0,5"/>
    <s v="EXO"/>
    <s v=""/>
    <s v="Remorque laboratoire"/>
    <s v="DAAA"/>
    <s v="X"/>
    <m/>
  </r>
  <r>
    <x v="0"/>
    <x v="0"/>
    <n v="1"/>
    <x v="20"/>
    <s v="0,5"/>
    <s v="EXO"/>
    <s v=""/>
    <s v="Remorque laboratoire"/>
    <s v="DAAA"/>
    <s v="X"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7"/>
    <m/>
    <s v=""/>
    <s v=""/>
    <s v="Remorque laboratoire"/>
    <s v="DAAA"/>
    <m/>
    <m/>
  </r>
  <r>
    <x v="0"/>
    <x v="1"/>
    <n v="1"/>
    <x v="10"/>
    <m/>
    <s v=""/>
    <s v=""/>
    <s v="Remorque laboratoire"/>
    <s v="DAAA"/>
    <m/>
    <m/>
  </r>
  <r>
    <x v="0"/>
    <x v="3"/>
    <n v="1"/>
    <x v="31"/>
    <m/>
    <s v=""/>
    <s v=""/>
    <s v="Remorque laboratoire"/>
    <s v="DAAA"/>
    <s v="X"/>
    <m/>
  </r>
  <r>
    <x v="0"/>
    <x v="0"/>
    <n v="1"/>
    <x v="11"/>
    <m/>
    <m/>
    <m/>
    <m/>
    <s v="DPHY"/>
    <s v="X"/>
    <m/>
  </r>
  <r>
    <x v="0"/>
    <x v="0"/>
    <n v="1"/>
    <x v="6"/>
    <m/>
    <s v="HANDLING"/>
    <s v=""/>
    <s v="U.00.02 à 10"/>
    <s v="DPHY"/>
    <m/>
    <m/>
  </r>
  <r>
    <x v="0"/>
    <x v="0"/>
    <n v="1"/>
    <x v="6"/>
    <m/>
    <s v="MANUTAN"/>
    <m/>
    <s v="E5 - Recette"/>
    <s v="DCCH"/>
    <m/>
    <m/>
  </r>
  <r>
    <x v="0"/>
    <x v="0"/>
    <n v="1"/>
    <x v="6"/>
    <m/>
    <s v="Powerfifter"/>
    <s v="Z521973"/>
    <s v="A.-1.02"/>
    <s v="DIST"/>
    <m/>
    <m/>
  </r>
  <r>
    <x v="0"/>
    <x v="0"/>
    <n v="1"/>
    <x v="6"/>
    <m/>
    <s v="MANUTAN"/>
    <s v="Z521973"/>
    <s v="A.-1.02"/>
    <s v="DIST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x v="0"/>
    <x v="0"/>
    <n v="1"/>
    <x v="0"/>
    <s v="1"/>
    <s v="HYDRAULISCHER HOCHHUBWAGEN"/>
    <s v="0041718"/>
    <x v="0"/>
    <s v="DAAA"/>
    <s v="X"/>
    <m/>
  </r>
  <r>
    <x v="0"/>
    <x v="0"/>
    <n v="1"/>
    <x v="0"/>
    <s v="0,25"/>
    <s v="LOC"/>
    <s v="Z300001439"/>
    <x v="1"/>
    <s v="DPHY"/>
    <s v="X"/>
    <m/>
  </r>
  <r>
    <x v="0"/>
    <x v="0"/>
    <n v="1"/>
    <x v="1"/>
    <s v="0,25"/>
    <s v="DEMAG"/>
    <s v="Z487438"/>
    <x v="2"/>
    <s v="DPHY"/>
    <s v="X"/>
    <m/>
  </r>
  <r>
    <x v="0"/>
    <x v="0"/>
    <n v="1"/>
    <x v="2"/>
    <s v="0,5"/>
    <s v="DEFLEUR"/>
    <s v=""/>
    <x v="3"/>
    <s v="DMAS"/>
    <s v="X"/>
    <m/>
  </r>
  <r>
    <x v="0"/>
    <x v="1"/>
    <n v="1"/>
    <x v="3"/>
    <m/>
    <s v=""/>
    <s v=""/>
    <x v="3"/>
    <s v="DMAS"/>
    <m/>
    <m/>
  </r>
  <r>
    <x v="0"/>
    <x v="1"/>
    <n v="1"/>
    <x v="4"/>
    <m/>
    <s v=""/>
    <s v=""/>
    <x v="3"/>
    <s v="DMAS"/>
    <m/>
    <m/>
  </r>
  <r>
    <x v="0"/>
    <x v="0"/>
    <n v="1"/>
    <x v="5"/>
    <s v="1"/>
    <s v="MANUTAN"/>
    <s v="Z525728"/>
    <x v="4"/>
    <s v="DOTA"/>
    <s v="X"/>
    <m/>
  </r>
  <r>
    <x v="0"/>
    <x v="0"/>
    <n v="1"/>
    <x v="5"/>
    <s v="0,25"/>
    <s v="TELIP"/>
    <m/>
    <x v="4"/>
    <s v="DOTA"/>
    <s v="X"/>
    <m/>
  </r>
  <r>
    <x v="0"/>
    <x v="0"/>
    <n v="1"/>
    <x v="6"/>
    <m/>
    <s v="Powerfifter"/>
    <s v="Z521973"/>
    <x v="5"/>
    <s v="DIST"/>
    <m/>
    <m/>
  </r>
  <r>
    <x v="0"/>
    <x v="0"/>
    <n v="1"/>
    <x v="6"/>
    <m/>
    <s v="MANUTAN"/>
    <s v="Z521973"/>
    <x v="5"/>
    <s v="DIST"/>
    <m/>
    <m/>
  </r>
  <r>
    <x v="0"/>
    <x v="1"/>
    <n v="1"/>
    <x v="7"/>
    <m/>
    <s v=""/>
    <s v=""/>
    <x v="6"/>
    <s v="DAAA"/>
    <m/>
    <m/>
  </r>
  <r>
    <x v="0"/>
    <x v="1"/>
    <n v="1"/>
    <x v="7"/>
    <m/>
    <s v=""/>
    <s v=""/>
    <x v="6"/>
    <s v="DAAA"/>
    <m/>
    <m/>
  </r>
  <r>
    <x v="0"/>
    <x v="1"/>
    <n v="1"/>
    <x v="7"/>
    <m/>
    <s v=""/>
    <s v=""/>
    <x v="6"/>
    <s v="DAAA"/>
    <m/>
    <m/>
  </r>
  <r>
    <x v="0"/>
    <x v="1"/>
    <n v="1"/>
    <x v="7"/>
    <m/>
    <s v=""/>
    <s v=""/>
    <x v="6"/>
    <s v="DAAA"/>
    <m/>
    <m/>
  </r>
  <r>
    <x v="0"/>
    <x v="1"/>
    <n v="1"/>
    <x v="7"/>
    <m/>
    <s v=""/>
    <s v=""/>
    <x v="6"/>
    <s v="DAAA"/>
    <m/>
    <m/>
  </r>
  <r>
    <x v="0"/>
    <x v="1"/>
    <n v="1"/>
    <x v="7"/>
    <m/>
    <s v=""/>
    <s v=""/>
    <x v="6"/>
    <s v="DAAA"/>
    <m/>
    <m/>
  </r>
  <r>
    <x v="0"/>
    <x v="0"/>
    <n v="1"/>
    <x v="8"/>
    <s v="1"/>
    <s v="Palan VICTORY"/>
    <s v="Sans"/>
    <x v="7"/>
    <s v="DAAA"/>
    <s v="X"/>
    <m/>
  </r>
  <r>
    <x v="0"/>
    <x v="0"/>
    <n v="1"/>
    <x v="9"/>
    <s v="1"/>
    <s v="DEMAG"/>
    <s v=""/>
    <x v="8"/>
    <s v="DAAA"/>
    <s v="X"/>
    <m/>
  </r>
  <r>
    <x v="0"/>
    <x v="1"/>
    <n v="1"/>
    <x v="10"/>
    <m/>
    <s v=""/>
    <s v=""/>
    <x v="8"/>
    <s v="DAAA"/>
    <m/>
    <m/>
  </r>
  <r>
    <x v="0"/>
    <x v="0"/>
    <n v="1"/>
    <x v="11"/>
    <s v="0,30"/>
    <s v="FETRA"/>
    <s v="0048848"/>
    <x v="9"/>
    <s v="DMAS"/>
    <s v="X"/>
    <m/>
  </r>
  <r>
    <x v="0"/>
    <x v="2"/>
    <n v="1"/>
    <x v="3"/>
    <m/>
    <s v=""/>
    <s v="103"/>
    <x v="10"/>
    <s v="DAAA"/>
    <m/>
    <m/>
  </r>
  <r>
    <x v="0"/>
    <x v="2"/>
    <n v="1"/>
    <x v="12"/>
    <m/>
    <s v=""/>
    <s v="Sans"/>
    <x v="10"/>
    <s v="DAAA"/>
    <m/>
    <m/>
  </r>
  <r>
    <x v="0"/>
    <x v="2"/>
    <n v="1"/>
    <x v="12"/>
    <m/>
    <s v=""/>
    <s v="Sans"/>
    <x v="10"/>
    <s v="DAAA"/>
    <m/>
    <m/>
  </r>
  <r>
    <x v="0"/>
    <x v="2"/>
    <n v="1"/>
    <x v="12"/>
    <m/>
    <s v=""/>
    <s v="Sans"/>
    <x v="10"/>
    <s v="DAAA"/>
    <m/>
    <m/>
  </r>
  <r>
    <x v="0"/>
    <x v="2"/>
    <n v="1"/>
    <x v="4"/>
    <m/>
    <s v=""/>
    <s v=""/>
    <x v="10"/>
    <s v="DAAA"/>
    <m/>
    <m/>
  </r>
  <r>
    <x v="0"/>
    <x v="2"/>
    <n v="1"/>
    <x v="4"/>
    <m/>
    <s v=""/>
    <s v=""/>
    <x v="10"/>
    <s v="DAAA"/>
    <m/>
    <m/>
  </r>
  <r>
    <x v="0"/>
    <x v="2"/>
    <n v="1"/>
    <x v="4"/>
    <m/>
    <s v=""/>
    <s v=""/>
    <x v="10"/>
    <s v="DAAA"/>
    <m/>
    <m/>
  </r>
  <r>
    <x v="0"/>
    <x v="2"/>
    <n v="1"/>
    <x v="4"/>
    <m/>
    <s v=""/>
    <s v=""/>
    <x v="10"/>
    <s v="DAAA"/>
    <m/>
    <m/>
  </r>
  <r>
    <x v="0"/>
    <x v="2"/>
    <n v="1"/>
    <x v="4"/>
    <m/>
    <s v=""/>
    <s v=""/>
    <x v="10"/>
    <s v="DAAA"/>
    <m/>
    <m/>
  </r>
  <r>
    <x v="0"/>
    <x v="2"/>
    <n v="1"/>
    <x v="4"/>
    <m/>
    <s v=""/>
    <s v=""/>
    <x v="10"/>
    <s v="DAAA"/>
    <m/>
    <m/>
  </r>
  <r>
    <x v="0"/>
    <x v="0"/>
    <n v="1"/>
    <x v="13"/>
    <s v="0,5"/>
    <s v="ELEVATION"/>
    <s v=""/>
    <x v="10"/>
    <s v="DAAA"/>
    <s v="X"/>
    <m/>
  </r>
  <r>
    <x v="0"/>
    <x v="1"/>
    <n v="1"/>
    <x v="3"/>
    <m/>
    <s v=""/>
    <s v=""/>
    <x v="10"/>
    <s v="DAAA"/>
    <m/>
    <m/>
  </r>
  <r>
    <x v="0"/>
    <x v="1"/>
    <n v="1"/>
    <x v="3"/>
    <m/>
    <s v=""/>
    <s v=""/>
    <x v="10"/>
    <s v="DAAA"/>
    <m/>
    <m/>
  </r>
  <r>
    <x v="0"/>
    <x v="1"/>
    <n v="1"/>
    <x v="3"/>
    <m/>
    <s v=""/>
    <s v=""/>
    <x v="10"/>
    <s v="DAAA"/>
    <m/>
    <m/>
  </r>
  <r>
    <x v="0"/>
    <x v="1"/>
    <n v="1"/>
    <x v="3"/>
    <m/>
    <s v=""/>
    <s v=""/>
    <x v="10"/>
    <s v="DAAA"/>
    <m/>
    <m/>
  </r>
  <r>
    <x v="0"/>
    <x v="1"/>
    <n v="1"/>
    <x v="3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7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4"/>
    <m/>
    <s v=""/>
    <s v=""/>
    <x v="10"/>
    <s v="DAAA"/>
    <m/>
    <m/>
  </r>
  <r>
    <x v="0"/>
    <x v="1"/>
    <n v="1"/>
    <x v="10"/>
    <m/>
    <s v=""/>
    <s v=""/>
    <x v="10"/>
    <s v="DAAA"/>
    <m/>
    <m/>
  </r>
  <r>
    <x v="0"/>
    <x v="1"/>
    <n v="1"/>
    <x v="10"/>
    <m/>
    <s v=""/>
    <s v=""/>
    <x v="10"/>
    <s v="DAAA"/>
    <m/>
    <m/>
  </r>
  <r>
    <x v="0"/>
    <x v="1"/>
    <n v="1"/>
    <x v="10"/>
    <m/>
    <s v=""/>
    <s v=""/>
    <x v="10"/>
    <s v="DAAA"/>
    <m/>
    <m/>
  </r>
  <r>
    <x v="0"/>
    <x v="1"/>
    <n v="1"/>
    <x v="10"/>
    <m/>
    <s v=""/>
    <s v=""/>
    <x v="10"/>
    <s v="DAAA"/>
    <m/>
    <m/>
  </r>
  <r>
    <x v="0"/>
    <x v="0"/>
    <n v="1"/>
    <x v="14"/>
    <s v="0,25"/>
    <s v="FIMM"/>
    <s v=""/>
    <x v="11"/>
    <s v="DAAA"/>
    <s v="X"/>
    <m/>
  </r>
  <r>
    <x v="0"/>
    <x v="0"/>
    <n v="1"/>
    <x v="13"/>
    <s v="0,15"/>
    <s v="BISHAMON"/>
    <s v=""/>
    <x v="11"/>
    <s v="DAAA"/>
    <s v="X"/>
    <m/>
  </r>
  <r>
    <x v="0"/>
    <x v="0"/>
    <n v="1"/>
    <x v="0"/>
    <s v="1,5"/>
    <s v="STOCKMAN"/>
    <s v="0010037"/>
    <x v="12"/>
    <s v="DAAA"/>
    <s v="X"/>
    <m/>
  </r>
  <r>
    <x v="0"/>
    <x v="0"/>
    <n v="1"/>
    <x v="15"/>
    <s v="1,6"/>
    <s v="STAHL"/>
    <s v=""/>
    <x v="12"/>
    <s v="DAAA"/>
    <s v="X"/>
    <m/>
  </r>
  <r>
    <x v="0"/>
    <x v="0"/>
    <n v="1"/>
    <x v="6"/>
    <m/>
    <s v="BT"/>
    <s v=""/>
    <x v="13"/>
    <s v="DAAA"/>
    <m/>
    <m/>
  </r>
  <r>
    <x v="0"/>
    <x v="0"/>
    <n v="1"/>
    <x v="6"/>
    <m/>
    <s v="GS"/>
    <s v=""/>
    <x v="13"/>
    <s v="DAAA"/>
    <m/>
    <m/>
  </r>
  <r>
    <x v="0"/>
    <x v="0"/>
    <n v="1"/>
    <x v="6"/>
    <m/>
    <s v="MANUTAN"/>
    <m/>
    <x v="14"/>
    <s v="DCCH"/>
    <m/>
    <m/>
  </r>
  <r>
    <x v="0"/>
    <x v="0"/>
    <n v="1"/>
    <x v="14"/>
    <s v="0,5"/>
    <s v="LOC KLEOS"/>
    <s v=""/>
    <x v="15"/>
    <s v="DSI"/>
    <s v="X"/>
    <m/>
  </r>
  <r>
    <x v="0"/>
    <x v="0"/>
    <n v="1"/>
    <x v="11"/>
    <s v="0,2"/>
    <s v="LIFT TABLE"/>
    <s v=""/>
    <x v="15"/>
    <s v="DSI"/>
    <s v="X"/>
    <m/>
  </r>
  <r>
    <x v="0"/>
    <x v="0"/>
    <n v="1"/>
    <x v="6"/>
    <m/>
    <s v="MANUTAN BISHAMON"/>
    <s v=""/>
    <x v="15"/>
    <s v="DSI"/>
    <m/>
    <m/>
  </r>
  <r>
    <x v="0"/>
    <x v="0"/>
    <n v="1"/>
    <x v="6"/>
    <m/>
    <s v="PINON"/>
    <s v="Z421657"/>
    <x v="15"/>
    <s v="DSI"/>
    <m/>
    <m/>
  </r>
  <r>
    <x v="0"/>
    <x v="0"/>
    <n v="1"/>
    <x v="16"/>
    <s v="0,25"/>
    <s v="DEMAG"/>
    <s v=""/>
    <x v="16"/>
    <s v="DAAA"/>
    <s v="X"/>
    <m/>
  </r>
  <r>
    <x v="0"/>
    <x v="0"/>
    <n v="1"/>
    <x v="2"/>
    <s v="2 "/>
    <m/>
    <m/>
    <x v="17"/>
    <s v="DMAS"/>
    <s v="X"/>
    <m/>
  </r>
  <r>
    <x v="0"/>
    <x v="0"/>
    <n v="1"/>
    <x v="11"/>
    <s v="0,25"/>
    <m/>
    <m/>
    <x v="18"/>
    <s v="DMAS"/>
    <s v="X"/>
    <m/>
  </r>
  <r>
    <x v="0"/>
    <x v="0"/>
    <n v="1"/>
    <x v="11"/>
    <s v="0,30"/>
    <s v="GEPRUFTE"/>
    <s v=""/>
    <x v="19"/>
    <s v="DMAS"/>
    <s v="X"/>
    <m/>
  </r>
  <r>
    <x v="0"/>
    <x v="0"/>
    <n v="1"/>
    <x v="17"/>
    <s v="0,1"/>
    <m/>
    <m/>
    <x v="20"/>
    <s v="DMAS"/>
    <s v="X"/>
    <m/>
  </r>
  <r>
    <x v="0"/>
    <x v="0"/>
    <n v="1"/>
    <x v="11"/>
    <s v="0,5"/>
    <s v="BISHAMON"/>
    <s v="0044047"/>
    <x v="21"/>
    <s v="DMAS"/>
    <s v="X"/>
    <m/>
  </r>
  <r>
    <x v="0"/>
    <x v="0"/>
    <n v="1"/>
    <x v="2"/>
    <s v="1"/>
    <s v="SHOP CRANE"/>
    <s v=""/>
    <x v="22"/>
    <s v="DAAA"/>
    <s v="X"/>
    <m/>
  </r>
  <r>
    <x v="0"/>
    <x v="0"/>
    <n v="1"/>
    <x v="18"/>
    <s v="1,5"/>
    <s v="EXO"/>
    <s v=""/>
    <x v="22"/>
    <s v="DAAA"/>
    <s v="X"/>
    <m/>
  </r>
  <r>
    <x v="0"/>
    <x v="0"/>
    <n v="1"/>
    <x v="19"/>
    <s v="1"/>
    <s v="EXO"/>
    <s v=""/>
    <x v="22"/>
    <s v="DAAA"/>
    <s v="X"/>
    <m/>
  </r>
  <r>
    <x v="0"/>
    <x v="0"/>
    <n v="1"/>
    <x v="20"/>
    <s v="0,25"/>
    <s v="EXO"/>
    <s v=""/>
    <x v="22"/>
    <s v="DAAA"/>
    <s v="X"/>
    <m/>
  </r>
  <r>
    <x v="0"/>
    <x v="0"/>
    <n v="1"/>
    <x v="20"/>
    <s v="0,25"/>
    <s v="EXO"/>
    <s v=""/>
    <x v="22"/>
    <s v="DAAA"/>
    <s v="X"/>
    <m/>
  </r>
  <r>
    <x v="0"/>
    <x v="0"/>
    <n v="1"/>
    <x v="20"/>
    <s v="0,25"/>
    <s v="EXO"/>
    <s v=""/>
    <x v="22"/>
    <s v="DAAA"/>
    <s v="X"/>
    <m/>
  </r>
  <r>
    <x v="0"/>
    <x v="0"/>
    <n v="1"/>
    <x v="20"/>
    <s v="0,25"/>
    <s v="EXO"/>
    <s v=""/>
    <x v="22"/>
    <s v="DAAA"/>
    <s v="X"/>
    <m/>
  </r>
  <r>
    <x v="0"/>
    <x v="0"/>
    <n v="1"/>
    <x v="20"/>
    <m/>
    <s v="EXO"/>
    <s v=""/>
    <x v="22"/>
    <s v="DAAA"/>
    <s v="X"/>
    <m/>
  </r>
  <r>
    <x v="0"/>
    <x v="0"/>
    <n v="1"/>
    <x v="20"/>
    <s v="0,5"/>
    <s v="VICTORY"/>
    <s v=""/>
    <x v="22"/>
    <s v="DAAA"/>
    <s v="X"/>
    <m/>
  </r>
  <r>
    <x v="0"/>
    <x v="0"/>
    <n v="1"/>
    <x v="21"/>
    <s v="1"/>
    <s v="DEMAG"/>
    <s v=""/>
    <x v="22"/>
    <s v="DAAA"/>
    <s v="X"/>
    <m/>
  </r>
  <r>
    <x v="0"/>
    <x v="0"/>
    <n v="1"/>
    <x v="22"/>
    <s v="1,6"/>
    <s v="Palan / EXO . Portique : COMEGE"/>
    <s v=""/>
    <x v="22"/>
    <s v="DAAA"/>
    <s v="X"/>
    <m/>
  </r>
  <r>
    <x v="0"/>
    <x v="0"/>
    <n v="1"/>
    <x v="23"/>
    <s v="0,1"/>
    <s v="MANUTAN"/>
    <s v=""/>
    <x v="23"/>
    <s v="DAAA"/>
    <s v="X"/>
    <m/>
  </r>
  <r>
    <x v="0"/>
    <x v="0"/>
    <n v="1"/>
    <x v="23"/>
    <s v="0,1"/>
    <s v="MANUTAN"/>
    <s v=""/>
    <x v="23"/>
    <s v="DAAA"/>
    <s v="X"/>
    <m/>
  </r>
  <r>
    <x v="0"/>
    <x v="0"/>
    <n v="1"/>
    <x v="18"/>
    <s v="1"/>
    <s v="Palan / EXO Potence / ELECTROLEV"/>
    <s v=""/>
    <x v="24"/>
    <s v="DAAA"/>
    <s v="X"/>
    <m/>
  </r>
  <r>
    <x v="0"/>
    <x v="0"/>
    <n v="1"/>
    <x v="19"/>
    <s v="0,25"/>
    <s v="Palan / EXO Potence / ELECTROLEV"/>
    <s v=""/>
    <x v="24"/>
    <s v="DAAA"/>
    <s v="X"/>
    <m/>
  </r>
  <r>
    <x v="0"/>
    <x v="3"/>
    <n v="1"/>
    <x v="24"/>
    <s v="0,75"/>
    <s v="Sans"/>
    <s v="Sans"/>
    <x v="24"/>
    <s v="DAAA"/>
    <s v="X"/>
    <m/>
  </r>
  <r>
    <x v="0"/>
    <x v="0"/>
    <n v="1"/>
    <x v="21"/>
    <s v="1,5"/>
    <s v="DEMAG"/>
    <s v="Z525632"/>
    <x v="25"/>
    <s v="DMAS"/>
    <s v="X"/>
    <m/>
  </r>
  <r>
    <x v="0"/>
    <x v="0"/>
    <n v="1"/>
    <x v="25"/>
    <s v="2"/>
    <s v=""/>
    <s v="Z519876"/>
    <x v="26"/>
    <s v="DMAS"/>
    <s v="X"/>
    <m/>
  </r>
  <r>
    <x v="0"/>
    <x v="2"/>
    <n v="1"/>
    <x v="7"/>
    <m/>
    <s v="SPANSET"/>
    <m/>
    <x v="27"/>
    <s v="DPHY"/>
    <m/>
    <m/>
  </r>
  <r>
    <x v="0"/>
    <x v="2"/>
    <n v="1"/>
    <x v="7"/>
    <m/>
    <s v="SPANSET"/>
    <s v=""/>
    <x v="27"/>
    <s v="DPHY"/>
    <m/>
    <m/>
  </r>
  <r>
    <x v="0"/>
    <x v="2"/>
    <n v="1"/>
    <x v="7"/>
    <m/>
    <s v="SPANSET"/>
    <s v=""/>
    <x v="27"/>
    <s v="DPHY"/>
    <m/>
    <m/>
  </r>
  <r>
    <x v="0"/>
    <x v="2"/>
    <n v="1"/>
    <x v="7"/>
    <m/>
    <s v="SPANSET"/>
    <s v=""/>
    <x v="27"/>
    <s v="DPHY"/>
    <m/>
    <m/>
  </r>
  <r>
    <x v="0"/>
    <x v="0"/>
    <n v="1"/>
    <x v="26"/>
    <s v="0,25"/>
    <s v="DEMAG"/>
    <s v=""/>
    <x v="27"/>
    <s v="DPHY"/>
    <s v="X"/>
    <m/>
  </r>
  <r>
    <x v="0"/>
    <x v="0"/>
    <n v="1"/>
    <x v="27"/>
    <s v="0,5"/>
    <s v="MANUTAN"/>
    <m/>
    <x v="28"/>
    <s v="DPHY"/>
    <s v="X"/>
    <m/>
  </r>
  <r>
    <x v="0"/>
    <x v="0"/>
    <n v="1"/>
    <x v="28"/>
    <s v="0,4"/>
    <s v="MW Tools MHT 400"/>
    <m/>
    <x v="28"/>
    <s v="DPHY"/>
    <s v="X"/>
    <m/>
  </r>
  <r>
    <x v="0"/>
    <x v="0"/>
    <n v="1"/>
    <x v="26"/>
    <s v="0,25"/>
    <s v="DEMAG"/>
    <s v="Z3000 01430"/>
    <x v="29"/>
    <s v="DCCH"/>
    <s v="X"/>
    <m/>
  </r>
  <r>
    <x v="0"/>
    <x v="0"/>
    <n v="1"/>
    <x v="29"/>
    <s v="2,5"/>
    <s v="SA UNIC INDUSTRIE"/>
    <s v="0021195"/>
    <x v="30"/>
    <s v="DCCH"/>
    <s v="X"/>
    <m/>
  </r>
  <r>
    <x v="0"/>
    <x v="0"/>
    <n v="1"/>
    <x v="8"/>
    <s v="1,5"/>
    <s v="LV"/>
    <s v=""/>
    <x v="30"/>
    <s v="DCCH"/>
    <s v="X"/>
    <m/>
  </r>
  <r>
    <x v="0"/>
    <x v="0"/>
    <n v="1"/>
    <x v="6"/>
    <m/>
    <s v="BT"/>
    <s v="0042645"/>
    <x v="30"/>
    <s v="DCCH"/>
    <m/>
    <m/>
  </r>
  <r>
    <x v="0"/>
    <x v="0"/>
    <n v="1"/>
    <x v="6"/>
    <m/>
    <s v="FENWICK"/>
    <s v=""/>
    <x v="30"/>
    <s v="DCCH"/>
    <m/>
    <m/>
  </r>
  <r>
    <x v="0"/>
    <x v="0"/>
    <n v="1"/>
    <x v="6"/>
    <m/>
    <s v="PINON"/>
    <s v="060135"/>
    <x v="30"/>
    <s v="DCCH"/>
    <m/>
    <m/>
  </r>
  <r>
    <x v="0"/>
    <x v="0"/>
    <n v="1"/>
    <x v="30"/>
    <s v="2"/>
    <s v="ERHEL"/>
    <s v="7508 SY 92"/>
    <x v="31"/>
    <s v="DAAA"/>
    <s v="X"/>
    <m/>
  </r>
  <r>
    <x v="0"/>
    <x v="2"/>
    <n v="1"/>
    <x v="3"/>
    <m/>
    <s v=""/>
    <s v="100"/>
    <x v="31"/>
    <s v="DAAA"/>
    <m/>
    <m/>
  </r>
  <r>
    <x v="0"/>
    <x v="2"/>
    <n v="1"/>
    <x v="3"/>
    <m/>
    <s v=""/>
    <s v="101"/>
    <x v="31"/>
    <s v="DAAA"/>
    <m/>
    <m/>
  </r>
  <r>
    <x v="0"/>
    <x v="2"/>
    <n v="1"/>
    <x v="3"/>
    <m/>
    <s v=""/>
    <s v="122"/>
    <x v="31"/>
    <s v="DAAA"/>
    <m/>
    <m/>
  </r>
  <r>
    <x v="0"/>
    <x v="2"/>
    <n v="1"/>
    <x v="10"/>
    <m/>
    <s v=""/>
    <s v="138"/>
    <x v="31"/>
    <s v="DAAA"/>
    <m/>
    <m/>
  </r>
  <r>
    <x v="0"/>
    <x v="0"/>
    <n v="1"/>
    <x v="20"/>
    <s v="0,5"/>
    <s v="EXO"/>
    <s v="3"/>
    <x v="31"/>
    <s v="DAAA"/>
    <s v="X"/>
    <m/>
  </r>
  <r>
    <x v="0"/>
    <x v="0"/>
    <n v="1"/>
    <x v="20"/>
    <s v="0,5"/>
    <s v="EXO"/>
    <s v=""/>
    <x v="31"/>
    <s v="DAAA"/>
    <s v="X"/>
    <m/>
  </r>
  <r>
    <x v="0"/>
    <x v="0"/>
    <n v="1"/>
    <x v="20"/>
    <s v="0,5"/>
    <s v="EXO"/>
    <s v=""/>
    <x v="31"/>
    <s v="DAAA"/>
    <s v="X"/>
    <m/>
  </r>
  <r>
    <x v="0"/>
    <x v="0"/>
    <n v="1"/>
    <x v="20"/>
    <s v="0,5"/>
    <s v="EXO"/>
    <s v=""/>
    <x v="31"/>
    <s v="DAAA"/>
    <s v="X"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7"/>
    <m/>
    <s v=""/>
    <s v=""/>
    <x v="31"/>
    <s v="DAAA"/>
    <m/>
    <m/>
  </r>
  <r>
    <x v="0"/>
    <x v="1"/>
    <n v="1"/>
    <x v="10"/>
    <m/>
    <s v=""/>
    <s v=""/>
    <x v="31"/>
    <s v="DAAA"/>
    <m/>
    <m/>
  </r>
  <r>
    <x v="0"/>
    <x v="3"/>
    <n v="1"/>
    <x v="31"/>
    <m/>
    <s v=""/>
    <s v=""/>
    <x v="31"/>
    <s v="DAAA"/>
    <s v="X"/>
    <m/>
  </r>
  <r>
    <x v="0"/>
    <x v="0"/>
    <n v="1"/>
    <x v="11"/>
    <m/>
    <m/>
    <m/>
    <x v="32"/>
    <s v="DPHY"/>
    <s v="X"/>
    <m/>
  </r>
  <r>
    <x v="0"/>
    <x v="0"/>
    <n v="1"/>
    <x v="6"/>
    <m/>
    <s v="HANDLING"/>
    <s v=""/>
    <x v="33"/>
    <s v="DPHY"/>
    <m/>
    <m/>
  </r>
  <r>
    <x v="0"/>
    <x v="0"/>
    <n v="1"/>
    <x v="6"/>
    <m/>
    <s v="MANUTAN"/>
    <m/>
    <x v="14"/>
    <s v="DCCH"/>
    <m/>
    <m/>
  </r>
  <r>
    <x v="0"/>
    <x v="0"/>
    <n v="1"/>
    <x v="6"/>
    <m/>
    <s v="Powerfifter"/>
    <s v="Z521973"/>
    <x v="5"/>
    <s v="DIST"/>
    <m/>
    <m/>
  </r>
  <r>
    <x v="0"/>
    <x v="0"/>
    <n v="1"/>
    <x v="6"/>
    <m/>
    <s v="MANUTAN"/>
    <s v="Z521973"/>
    <x v="5"/>
    <s v="DIST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x v="0"/>
    <x v="0"/>
    <n v="1"/>
    <s v="Chariot gerbeur mu à bras"/>
    <x v="0"/>
    <s v="HYDRAULISCHER HOCHHUBWAGEN"/>
    <s v="0041718"/>
    <x v="0"/>
    <s v="DAAA"/>
    <s v="X"/>
    <m/>
  </r>
  <r>
    <x v="0"/>
    <x v="0"/>
    <n v="1"/>
    <s v="Chariot gerbeur mu à bras"/>
    <x v="1"/>
    <s v="LOC"/>
    <s v="Z300001439"/>
    <x v="1"/>
    <s v="DPHY"/>
    <s v="X"/>
    <m/>
  </r>
  <r>
    <x v="0"/>
    <x v="0"/>
    <n v="1"/>
    <s v="Palan à poste fixe"/>
    <x v="1"/>
    <s v="DEMAG"/>
    <s v="Z487438"/>
    <x v="2"/>
    <s v="DPHY"/>
    <s v="X"/>
    <m/>
  </r>
  <r>
    <x v="0"/>
    <x v="0"/>
    <n v="1"/>
    <s v="Grue roulante d'atelier"/>
    <x v="2"/>
    <s v="DEFLEUR"/>
    <s v=""/>
    <x v="3"/>
    <s v="DMAS"/>
    <s v="X"/>
    <m/>
  </r>
  <r>
    <x v="0"/>
    <x v="1"/>
    <n v="1"/>
    <s v="Elingue câble"/>
    <x v="3"/>
    <s v=""/>
    <s v=""/>
    <x v="3"/>
    <s v="DMAS"/>
    <m/>
    <m/>
  </r>
  <r>
    <x v="0"/>
    <x v="1"/>
    <n v="1"/>
    <s v="Manille"/>
    <x v="3"/>
    <s v=""/>
    <s v=""/>
    <x v="3"/>
    <s v="DMAS"/>
    <m/>
    <m/>
  </r>
  <r>
    <x v="0"/>
    <x v="0"/>
    <n v="1"/>
    <s v="Transpalette gerbeur mû à bras"/>
    <x v="0"/>
    <s v="MANUTAN"/>
    <s v="Z525728"/>
    <x v="4"/>
    <s v="DOTA"/>
    <s v="X"/>
    <m/>
  </r>
  <r>
    <x v="0"/>
    <x v="0"/>
    <n v="1"/>
    <s v="Transpalette gerbeur mû à bras"/>
    <x v="1"/>
    <s v="TELIP"/>
    <m/>
    <x v="4"/>
    <s v="DOTA"/>
    <s v="X"/>
    <m/>
  </r>
  <r>
    <x v="0"/>
    <x v="0"/>
    <n v="1"/>
    <s v="Transpalette à faible élévation"/>
    <x v="3"/>
    <s v="Powerfifter"/>
    <s v="Z521973"/>
    <x v="5"/>
    <s v="DIST"/>
    <m/>
    <m/>
  </r>
  <r>
    <x v="0"/>
    <x v="0"/>
    <n v="1"/>
    <s v="Transpalette à faible élévation"/>
    <x v="3"/>
    <s v="MANUTAN"/>
    <s v="Z521973"/>
    <x v="5"/>
    <s v="DIST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0"/>
    <n v="1"/>
    <s v="Palan à chaîne mu à bras sur monorail"/>
    <x v="0"/>
    <s v="Palan VICTORY"/>
    <s v="Sans"/>
    <x v="7"/>
    <s v="DAAA"/>
    <s v="X"/>
    <m/>
  </r>
  <r>
    <x v="0"/>
    <x v="0"/>
    <n v="1"/>
    <s v="Pont roulant"/>
    <x v="0"/>
    <s v="DEMAG"/>
    <s v=""/>
    <x v="8"/>
    <s v="DAAA"/>
    <s v="X"/>
    <m/>
  </r>
  <r>
    <x v="0"/>
    <x v="1"/>
    <n v="1"/>
    <s v="Sangle textile"/>
    <x v="3"/>
    <s v=""/>
    <s v=""/>
    <x v="8"/>
    <s v="DAAA"/>
    <m/>
    <m/>
  </r>
  <r>
    <x v="0"/>
    <x v="0"/>
    <n v="1"/>
    <s v="Table élévatrice mobile"/>
    <x v="4"/>
    <s v="FETRA"/>
    <s v="0048848"/>
    <x v="9"/>
    <s v="DMAS"/>
    <s v="X"/>
    <m/>
  </r>
  <r>
    <x v="0"/>
    <x v="2"/>
    <n v="1"/>
    <s v="Elingue câble"/>
    <x v="3"/>
    <s v=""/>
    <s v="103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0"/>
    <n v="1"/>
    <s v="Table élévatrice mobile mû à bras"/>
    <x v="2"/>
    <s v="ELEVATION"/>
    <s v=""/>
    <x v="10"/>
    <s v="DAAA"/>
    <s v="X"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0"/>
    <n v="1"/>
    <s v="Chariot élévateur mu à bras"/>
    <x v="1"/>
    <s v="FIMM"/>
    <s v=""/>
    <x v="11"/>
    <s v="DAAA"/>
    <s v="X"/>
    <m/>
  </r>
  <r>
    <x v="0"/>
    <x v="0"/>
    <n v="1"/>
    <s v="Table élévatrice mobile mû à bras"/>
    <x v="5"/>
    <s v="BISHAMON"/>
    <s v=""/>
    <x v="11"/>
    <s v="DAAA"/>
    <s v="X"/>
    <m/>
  </r>
  <r>
    <x v="0"/>
    <x v="0"/>
    <n v="1"/>
    <s v="Chariot gerbeur mu à bras"/>
    <x v="6"/>
    <s v="STOCKMAN"/>
    <s v="0010037"/>
    <x v="12"/>
    <s v="DAAA"/>
    <s v="X"/>
    <m/>
  </r>
  <r>
    <x v="0"/>
    <x v="0"/>
    <n v="1"/>
    <s v="Pont roulant à commande filaire."/>
    <x v="7"/>
    <s v="STAHL"/>
    <s v=""/>
    <x v="12"/>
    <s v="DAAA"/>
    <s v="X"/>
    <m/>
  </r>
  <r>
    <x v="0"/>
    <x v="0"/>
    <n v="1"/>
    <s v="Transpalette à faible élévation"/>
    <x v="3"/>
    <s v="BT"/>
    <s v=""/>
    <x v="13"/>
    <s v="DAAA"/>
    <m/>
    <m/>
  </r>
  <r>
    <x v="0"/>
    <x v="0"/>
    <n v="1"/>
    <s v="Transpalette à faible élévation"/>
    <x v="3"/>
    <s v="GS"/>
    <s v=""/>
    <x v="13"/>
    <s v="DAAA"/>
    <m/>
    <m/>
  </r>
  <r>
    <x v="0"/>
    <x v="0"/>
    <n v="1"/>
    <s v="Transpalette à faible élévation"/>
    <x v="3"/>
    <s v="MANUTAN"/>
    <m/>
    <x v="14"/>
    <s v="DCCH"/>
    <m/>
    <m/>
  </r>
  <r>
    <x v="0"/>
    <x v="0"/>
    <n v="1"/>
    <s v="Chariot élévateur mu à bras"/>
    <x v="2"/>
    <s v="LOC KLEOS"/>
    <s v=""/>
    <x v="15"/>
    <s v="DSI"/>
    <s v="X"/>
    <m/>
  </r>
  <r>
    <x v="0"/>
    <x v="0"/>
    <n v="1"/>
    <s v="Table élévatrice mobile"/>
    <x v="8"/>
    <s v="LIFT TABLE"/>
    <s v=""/>
    <x v="15"/>
    <s v="DSI"/>
    <s v="X"/>
    <m/>
  </r>
  <r>
    <x v="0"/>
    <x v="0"/>
    <n v="1"/>
    <s v="Transpalette à faible élévation"/>
    <x v="3"/>
    <s v="MANUTAN BISHAMON"/>
    <s v=""/>
    <x v="15"/>
    <s v="DSI"/>
    <m/>
    <m/>
  </r>
  <r>
    <x v="0"/>
    <x v="0"/>
    <n v="1"/>
    <s v="Transpalette à faible élévation"/>
    <x v="3"/>
    <s v="PINON"/>
    <s v="Z421657"/>
    <x v="15"/>
    <s v="DSI"/>
    <m/>
    <m/>
  </r>
  <r>
    <x v="0"/>
    <x v="0"/>
    <n v="1"/>
    <s v="Pont roulant  à commande filaire."/>
    <x v="1"/>
    <s v="DEMAG"/>
    <s v=""/>
    <x v="16"/>
    <s v="DAAA"/>
    <s v="X"/>
    <m/>
  </r>
  <r>
    <x v="0"/>
    <x v="0"/>
    <n v="1"/>
    <s v="Grue roulante d'atelier"/>
    <x v="9"/>
    <m/>
    <m/>
    <x v="17"/>
    <s v="DMAS"/>
    <s v="X"/>
    <m/>
  </r>
  <r>
    <x v="0"/>
    <x v="0"/>
    <n v="1"/>
    <s v="Table élévatrice mobile"/>
    <x v="1"/>
    <m/>
    <m/>
    <x v="18"/>
    <s v="DMAS"/>
    <s v="X"/>
    <m/>
  </r>
  <r>
    <x v="0"/>
    <x v="0"/>
    <n v="1"/>
    <s v="Table élévatrice mobile"/>
    <x v="4"/>
    <s v="GEPRUFTE"/>
    <s v=""/>
    <x v="19"/>
    <s v="DMAS"/>
    <s v="X"/>
    <m/>
  </r>
  <r>
    <x v="0"/>
    <x v="0"/>
    <n v="1"/>
    <s v="Chariot gerbeur mû à bras"/>
    <x v="10"/>
    <m/>
    <m/>
    <x v="20"/>
    <s v="DMAS"/>
    <s v="X"/>
    <m/>
  </r>
  <r>
    <x v="0"/>
    <x v="0"/>
    <n v="1"/>
    <s v="Table élévatrice mobile"/>
    <x v="2"/>
    <s v="BISHAMON"/>
    <s v="0044047"/>
    <x v="21"/>
    <s v="DMAS"/>
    <s v="X"/>
    <m/>
  </r>
  <r>
    <x v="0"/>
    <x v="0"/>
    <n v="1"/>
    <s v="Grue roulante d'atelier"/>
    <x v="0"/>
    <s v="SHOP CRANE"/>
    <s v=""/>
    <x v="22"/>
    <s v="DAAA"/>
    <s v="X"/>
    <m/>
  </r>
  <r>
    <x v="0"/>
    <x v="0"/>
    <n v="1"/>
    <s v="Palan à bras sur monorail"/>
    <x v="6"/>
    <s v="EXO"/>
    <s v=""/>
    <x v="22"/>
    <s v="DAAA"/>
    <s v="X"/>
    <m/>
  </r>
  <r>
    <x v="0"/>
    <x v="0"/>
    <n v="1"/>
    <s v="Palan à bras sur potence"/>
    <x v="0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3"/>
    <s v="EXO"/>
    <s v=""/>
    <x v="22"/>
    <s v="DAAA"/>
    <s v="X"/>
    <m/>
  </r>
  <r>
    <x v="0"/>
    <x v="0"/>
    <n v="1"/>
    <s v="Palan à chaîne mu à bras"/>
    <x v="2"/>
    <s v="VICTORY"/>
    <s v=""/>
    <x v="22"/>
    <s v="DAAA"/>
    <s v="X"/>
    <m/>
  </r>
  <r>
    <x v="0"/>
    <x v="0"/>
    <n v="1"/>
    <s v="Palan sur monorail à commande filaire."/>
    <x v="0"/>
    <s v="DEMAG"/>
    <s v=""/>
    <x v="22"/>
    <s v="DAAA"/>
    <s v="X"/>
    <m/>
  </r>
  <r>
    <x v="0"/>
    <x v="0"/>
    <n v="1"/>
    <s v="Palan sur portique"/>
    <x v="7"/>
    <s v="Palan / EXO . Portique : COMEGE"/>
    <s v=""/>
    <x v="22"/>
    <s v="DAAA"/>
    <s v="X"/>
    <m/>
  </r>
  <r>
    <x v="0"/>
    <x v="0"/>
    <n v="1"/>
    <s v="Table élévatrice fixe"/>
    <x v="10"/>
    <s v="MANUTAN"/>
    <s v=""/>
    <x v="23"/>
    <s v="DAAA"/>
    <s v="X"/>
    <m/>
  </r>
  <r>
    <x v="0"/>
    <x v="0"/>
    <n v="1"/>
    <s v="Table élévatrice fixe"/>
    <x v="10"/>
    <s v="MANUTAN"/>
    <s v=""/>
    <x v="23"/>
    <s v="DAAA"/>
    <s v="X"/>
    <m/>
  </r>
  <r>
    <x v="0"/>
    <x v="0"/>
    <n v="1"/>
    <s v="Palan à bras sur monorail"/>
    <x v="0"/>
    <s v="Palan / EXO Potence / ELECTROLEV"/>
    <s v=""/>
    <x v="24"/>
    <s v="DAAA"/>
    <s v="X"/>
    <m/>
  </r>
  <r>
    <x v="0"/>
    <x v="0"/>
    <n v="1"/>
    <s v="Palan à bras sur potence"/>
    <x v="1"/>
    <s v="Palan / EXO Potence / ELECTROLEV"/>
    <s v=""/>
    <x v="24"/>
    <s v="DAAA"/>
    <s v="X"/>
    <m/>
  </r>
  <r>
    <x v="0"/>
    <x v="3"/>
    <n v="1"/>
    <s v="Portique nu pour appareil de levage"/>
    <x v="11"/>
    <s v="Sans"/>
    <s v="Sans"/>
    <x v="24"/>
    <s v="DAAA"/>
    <s v="X"/>
    <m/>
  </r>
  <r>
    <x v="0"/>
    <x v="0"/>
    <n v="1"/>
    <s v="Palan sur monorail à commande filaire."/>
    <x v="6"/>
    <s v="DEMAG"/>
    <s v="Z525632"/>
    <x v="25"/>
    <s v="DMAS"/>
    <s v="X"/>
    <m/>
  </r>
  <r>
    <x v="0"/>
    <x v="0"/>
    <n v="1"/>
    <s v="Pont roulant à commande filaire"/>
    <x v="12"/>
    <s v=""/>
    <s v="Z519876"/>
    <x v="26"/>
    <s v="DMAS"/>
    <s v="X"/>
    <m/>
  </r>
  <r>
    <x v="0"/>
    <x v="2"/>
    <n v="1"/>
    <s v="Elingue textile"/>
    <x v="3"/>
    <s v="SPANSET"/>
    <m/>
    <x v="27"/>
    <s v="DPHY"/>
    <m/>
    <m/>
  </r>
  <r>
    <x v="0"/>
    <x v="2"/>
    <n v="1"/>
    <s v="Elingue textile"/>
    <x v="3"/>
    <s v="SPANSET"/>
    <s v=""/>
    <x v="27"/>
    <s v="DPHY"/>
    <m/>
    <m/>
  </r>
  <r>
    <x v="0"/>
    <x v="2"/>
    <n v="1"/>
    <s v="Elingue textile"/>
    <x v="3"/>
    <s v="SPANSET"/>
    <s v=""/>
    <x v="27"/>
    <s v="DPHY"/>
    <m/>
    <m/>
  </r>
  <r>
    <x v="0"/>
    <x v="2"/>
    <n v="1"/>
    <s v="Elingue textile"/>
    <x v="3"/>
    <s v="SPANSET"/>
    <s v=""/>
    <x v="27"/>
    <s v="DPHY"/>
    <m/>
    <m/>
  </r>
  <r>
    <x v="0"/>
    <x v="0"/>
    <n v="1"/>
    <s v="Palan sur monorail à commande filaire"/>
    <x v="1"/>
    <s v="DEMAG"/>
    <s v=""/>
    <x v="27"/>
    <s v="DPHY"/>
    <s v="X"/>
    <m/>
  </r>
  <r>
    <x v="0"/>
    <x v="0"/>
    <n v="1"/>
    <s v="Table élévatrique"/>
    <x v="2"/>
    <s v="MANUTAN"/>
    <m/>
    <x v="28"/>
    <s v="DPHY"/>
    <s v="X"/>
    <m/>
  </r>
  <r>
    <x v="0"/>
    <x v="0"/>
    <n v="1"/>
    <s v="gerbeur"/>
    <x v="13"/>
    <s v="MW Tools MHT 400"/>
    <m/>
    <x v="28"/>
    <s v="DPHY"/>
    <s v="X"/>
    <m/>
  </r>
  <r>
    <x v="0"/>
    <x v="0"/>
    <n v="1"/>
    <s v="Palan sur monorail à commande filaire"/>
    <x v="1"/>
    <s v="DEMAG"/>
    <s v="Z3000 01430"/>
    <x v="29"/>
    <s v="DCCH"/>
    <s v="X"/>
    <m/>
  </r>
  <r>
    <x v="0"/>
    <x v="0"/>
    <n v="1"/>
    <s v="Chariot élévateur de véhicule léger"/>
    <x v="14"/>
    <s v="SA UNIC INDUSTRIE"/>
    <s v="0021195"/>
    <x v="30"/>
    <s v="DCCH"/>
    <s v="X"/>
    <m/>
  </r>
  <r>
    <x v="0"/>
    <x v="0"/>
    <n v="1"/>
    <s v="Palan à chaîne mu à bras sur monorail"/>
    <x v="6"/>
    <s v="LV"/>
    <s v=""/>
    <x v="30"/>
    <s v="DCCH"/>
    <s v="X"/>
    <m/>
  </r>
  <r>
    <x v="0"/>
    <x v="0"/>
    <n v="1"/>
    <s v="Transpalette à faible élévation"/>
    <x v="3"/>
    <s v="BT"/>
    <s v="0042645"/>
    <x v="30"/>
    <s v="DCCH"/>
    <m/>
    <m/>
  </r>
  <r>
    <x v="0"/>
    <x v="0"/>
    <n v="1"/>
    <s v="Transpalette à faible élévation"/>
    <x v="3"/>
    <s v="FENWICK"/>
    <s v=""/>
    <x v="30"/>
    <s v="DCCH"/>
    <m/>
    <m/>
  </r>
  <r>
    <x v="0"/>
    <x v="0"/>
    <n v="1"/>
    <s v="Transpalette à faible élévation"/>
    <x v="3"/>
    <s v="PINON"/>
    <s v="060135"/>
    <x v="30"/>
    <s v="DCCH"/>
    <m/>
    <m/>
  </r>
  <r>
    <x v="0"/>
    <x v="0"/>
    <n v="1"/>
    <s v="Hayon élévateur"/>
    <x v="12"/>
    <s v="ERHEL"/>
    <s v="7508 SY 92"/>
    <x v="31"/>
    <s v="DAAA"/>
    <s v="X"/>
    <m/>
  </r>
  <r>
    <x v="0"/>
    <x v="2"/>
    <n v="1"/>
    <s v="Elingue câble"/>
    <x v="3"/>
    <s v=""/>
    <s v="100"/>
    <x v="31"/>
    <s v="DAAA"/>
    <m/>
    <m/>
  </r>
  <r>
    <x v="0"/>
    <x v="2"/>
    <n v="1"/>
    <s v="Elingue câble"/>
    <x v="3"/>
    <s v=""/>
    <s v="101"/>
    <x v="31"/>
    <s v="DAAA"/>
    <m/>
    <m/>
  </r>
  <r>
    <x v="0"/>
    <x v="2"/>
    <n v="1"/>
    <s v="Elingue câble"/>
    <x v="3"/>
    <s v=""/>
    <s v="122"/>
    <x v="31"/>
    <s v="DAAA"/>
    <m/>
    <m/>
  </r>
  <r>
    <x v="0"/>
    <x v="2"/>
    <n v="1"/>
    <s v="Sangle textile"/>
    <x v="3"/>
    <s v=""/>
    <s v="138"/>
    <x v="31"/>
    <s v="DAAA"/>
    <m/>
    <m/>
  </r>
  <r>
    <x v="0"/>
    <x v="0"/>
    <n v="1"/>
    <s v="Palan à chaîne mu à bras"/>
    <x v="2"/>
    <s v="EXO"/>
    <s v="3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Sangle textile"/>
    <x v="3"/>
    <s v=""/>
    <s v=""/>
    <x v="31"/>
    <s v="DAAA"/>
    <m/>
    <m/>
  </r>
  <r>
    <x v="0"/>
    <x v="3"/>
    <n v="1"/>
    <s v="Monorail nu pour appareil de levage"/>
    <x v="3"/>
    <s v=""/>
    <s v=""/>
    <x v="31"/>
    <s v="DAAA"/>
    <s v="X"/>
    <m/>
  </r>
  <r>
    <x v="0"/>
    <x v="0"/>
    <n v="1"/>
    <s v="Table élévatrice mobile"/>
    <x v="3"/>
    <m/>
    <m/>
    <x v="32"/>
    <s v="DPHY"/>
    <s v="X"/>
    <m/>
  </r>
  <r>
    <x v="0"/>
    <x v="0"/>
    <n v="1"/>
    <s v="Transpalette à faible élévation"/>
    <x v="3"/>
    <s v="HANDLING"/>
    <s v=""/>
    <x v="33"/>
    <s v="DPHY"/>
    <m/>
    <m/>
  </r>
  <r>
    <x v="0"/>
    <x v="0"/>
    <n v="1"/>
    <s v="Transpalette à faible élévation"/>
    <x v="3"/>
    <s v="MANUTAN"/>
    <m/>
    <x v="14"/>
    <s v="DCCH"/>
    <m/>
    <m/>
  </r>
  <r>
    <x v="0"/>
    <x v="0"/>
    <n v="1"/>
    <s v="Transpalette à faible élévation"/>
    <x v="3"/>
    <s v="Powerfifter"/>
    <s v="Z521973"/>
    <x v="5"/>
    <s v="DIST"/>
    <m/>
    <m/>
  </r>
  <r>
    <x v="0"/>
    <x v="0"/>
    <n v="1"/>
    <s v="Transpalette à faible élévation"/>
    <x v="3"/>
    <s v="MANUTAN"/>
    <s v="Z521973"/>
    <x v="5"/>
    <s v="DIST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x v="0"/>
    <x v="0"/>
    <n v="1"/>
    <s v="Chariot gerbeur mu à bras"/>
    <x v="0"/>
    <s v="HYDRAULISCHER HOCHHUBWAGEN"/>
    <s v="0041718"/>
    <x v="0"/>
    <s v="DAAA"/>
    <s v="X"/>
    <m/>
  </r>
  <r>
    <x v="0"/>
    <x v="0"/>
    <n v="1"/>
    <s v="Chariot gerbeur mu à bras"/>
    <x v="1"/>
    <s v="LOC"/>
    <s v="Z300001439"/>
    <x v="1"/>
    <s v="DPHY"/>
    <s v="X"/>
    <m/>
  </r>
  <r>
    <x v="0"/>
    <x v="0"/>
    <n v="1"/>
    <s v="Palan à poste fixe"/>
    <x v="1"/>
    <s v="DEMAG"/>
    <s v="Z487438"/>
    <x v="2"/>
    <s v="DPHY"/>
    <s v="X"/>
    <m/>
  </r>
  <r>
    <x v="0"/>
    <x v="0"/>
    <n v="1"/>
    <s v="Grue roulante d'atelier"/>
    <x v="2"/>
    <s v="DEFLEUR"/>
    <s v=""/>
    <x v="3"/>
    <s v="DMAS"/>
    <s v="X"/>
    <m/>
  </r>
  <r>
    <x v="0"/>
    <x v="1"/>
    <n v="1"/>
    <s v="Elingue câble"/>
    <x v="3"/>
    <s v=""/>
    <s v=""/>
    <x v="3"/>
    <s v="DMAS"/>
    <m/>
    <m/>
  </r>
  <r>
    <x v="0"/>
    <x v="1"/>
    <n v="1"/>
    <s v="Manille"/>
    <x v="3"/>
    <s v=""/>
    <s v=""/>
    <x v="3"/>
    <s v="DMAS"/>
    <m/>
    <m/>
  </r>
  <r>
    <x v="0"/>
    <x v="0"/>
    <n v="1"/>
    <s v="Transpalette gerbeur mû à bras"/>
    <x v="0"/>
    <s v="MANUTAN"/>
    <s v="Z525728"/>
    <x v="4"/>
    <s v="DOTA"/>
    <s v="X"/>
    <m/>
  </r>
  <r>
    <x v="0"/>
    <x v="0"/>
    <n v="1"/>
    <s v="Transpalette gerbeur mû à bras"/>
    <x v="1"/>
    <s v="TELIP"/>
    <m/>
    <x v="4"/>
    <s v="DOTA"/>
    <s v="X"/>
    <m/>
  </r>
  <r>
    <x v="0"/>
    <x v="0"/>
    <n v="1"/>
    <s v="Transpalette à faible élévation"/>
    <x v="3"/>
    <s v="Powerfifter"/>
    <s v="Z521973"/>
    <x v="5"/>
    <s v="DIST"/>
    <m/>
    <m/>
  </r>
  <r>
    <x v="0"/>
    <x v="0"/>
    <n v="1"/>
    <s v="Transpalette à faible élévation"/>
    <x v="3"/>
    <s v="MANUTAN"/>
    <s v="Z521973"/>
    <x v="5"/>
    <s v="DIST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1"/>
    <n v="1"/>
    <s v="Elingue textile"/>
    <x v="3"/>
    <s v=""/>
    <s v=""/>
    <x v="6"/>
    <s v="DAAA"/>
    <m/>
    <m/>
  </r>
  <r>
    <x v="0"/>
    <x v="0"/>
    <n v="1"/>
    <s v="Palan à chaîne mu à bras sur monorail"/>
    <x v="0"/>
    <s v="Palan VICTORY"/>
    <s v="Sans"/>
    <x v="7"/>
    <s v="DAAA"/>
    <s v="X"/>
    <m/>
  </r>
  <r>
    <x v="0"/>
    <x v="0"/>
    <n v="1"/>
    <s v="Pont roulant"/>
    <x v="0"/>
    <s v="DEMAG"/>
    <s v=""/>
    <x v="8"/>
    <s v="DAAA"/>
    <s v="X"/>
    <m/>
  </r>
  <r>
    <x v="0"/>
    <x v="1"/>
    <n v="1"/>
    <s v="Sangle textile"/>
    <x v="3"/>
    <s v=""/>
    <s v=""/>
    <x v="8"/>
    <s v="DAAA"/>
    <m/>
    <m/>
  </r>
  <r>
    <x v="0"/>
    <x v="0"/>
    <n v="1"/>
    <s v="Table élévatrice mobile"/>
    <x v="4"/>
    <s v="FETRA"/>
    <s v="0048848"/>
    <x v="9"/>
    <s v="DMAS"/>
    <s v="X"/>
    <m/>
  </r>
  <r>
    <x v="0"/>
    <x v="2"/>
    <n v="1"/>
    <s v="Elingue câble"/>
    <x v="3"/>
    <s v=""/>
    <s v="103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Emerillon"/>
    <x v="3"/>
    <s v=""/>
    <s v="Sans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2"/>
    <n v="1"/>
    <s v="Manille"/>
    <x v="3"/>
    <s v=""/>
    <s v=""/>
    <x v="10"/>
    <s v="DAAA"/>
    <m/>
    <m/>
  </r>
  <r>
    <x v="0"/>
    <x v="0"/>
    <n v="1"/>
    <s v="Table élévatrice mobile mû à bras"/>
    <x v="2"/>
    <s v="ELEVATION"/>
    <s v=""/>
    <x v="10"/>
    <s v="DAAA"/>
    <s v="X"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câb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Elingue texti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Manil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1"/>
    <n v="1"/>
    <s v="Sangle textile"/>
    <x v="3"/>
    <s v=""/>
    <s v=""/>
    <x v="10"/>
    <s v="DAAA"/>
    <m/>
    <m/>
  </r>
  <r>
    <x v="0"/>
    <x v="0"/>
    <n v="1"/>
    <s v="Chariot élévateur mu à bras"/>
    <x v="1"/>
    <s v="FIMM"/>
    <s v=""/>
    <x v="11"/>
    <s v="DAAA"/>
    <s v="X"/>
    <m/>
  </r>
  <r>
    <x v="0"/>
    <x v="0"/>
    <n v="1"/>
    <s v="Table élévatrice mobile mû à bras"/>
    <x v="5"/>
    <s v="BISHAMON"/>
    <s v=""/>
    <x v="11"/>
    <s v="DAAA"/>
    <s v="X"/>
    <m/>
  </r>
  <r>
    <x v="0"/>
    <x v="0"/>
    <n v="1"/>
    <s v="Chariot gerbeur mu à bras"/>
    <x v="6"/>
    <s v="STOCKMAN"/>
    <s v="0010037"/>
    <x v="12"/>
    <s v="DAAA"/>
    <s v="X"/>
    <m/>
  </r>
  <r>
    <x v="0"/>
    <x v="0"/>
    <n v="1"/>
    <s v="Pont roulant à commande filaire."/>
    <x v="7"/>
    <s v="STAHL"/>
    <s v=""/>
    <x v="12"/>
    <s v="DAAA"/>
    <s v="X"/>
    <m/>
  </r>
  <r>
    <x v="0"/>
    <x v="0"/>
    <n v="1"/>
    <s v="Transpalette à faible élévation"/>
    <x v="3"/>
    <s v="BT"/>
    <s v=""/>
    <x v="13"/>
    <s v="DAAA"/>
    <m/>
    <m/>
  </r>
  <r>
    <x v="0"/>
    <x v="0"/>
    <n v="1"/>
    <s v="Transpalette à faible élévation"/>
    <x v="3"/>
    <s v="GS"/>
    <s v=""/>
    <x v="13"/>
    <s v="DAAA"/>
    <m/>
    <m/>
  </r>
  <r>
    <x v="0"/>
    <x v="0"/>
    <n v="1"/>
    <s v="Transpalette à faible élévation"/>
    <x v="3"/>
    <s v="MANUTAN"/>
    <m/>
    <x v="14"/>
    <s v="DCCH"/>
    <m/>
    <m/>
  </r>
  <r>
    <x v="0"/>
    <x v="0"/>
    <n v="1"/>
    <s v="Chariot élévateur mu à bras"/>
    <x v="2"/>
    <s v="LOC KLEOS"/>
    <s v=""/>
    <x v="15"/>
    <s v="DSI"/>
    <s v="X"/>
    <m/>
  </r>
  <r>
    <x v="0"/>
    <x v="0"/>
    <n v="1"/>
    <s v="Table élévatrice mobile"/>
    <x v="8"/>
    <s v="LIFT TABLE"/>
    <s v=""/>
    <x v="15"/>
    <s v="DSI"/>
    <s v="X"/>
    <m/>
  </r>
  <r>
    <x v="0"/>
    <x v="0"/>
    <n v="1"/>
    <s v="Transpalette à faible élévation"/>
    <x v="3"/>
    <s v="MANUTAN BISHAMON"/>
    <s v=""/>
    <x v="15"/>
    <s v="DSI"/>
    <m/>
    <m/>
  </r>
  <r>
    <x v="0"/>
    <x v="0"/>
    <n v="1"/>
    <s v="Transpalette à faible élévation"/>
    <x v="3"/>
    <s v="PINON"/>
    <s v="Z421657"/>
    <x v="15"/>
    <s v="DSI"/>
    <m/>
    <m/>
  </r>
  <r>
    <x v="0"/>
    <x v="0"/>
    <n v="1"/>
    <s v="Pont roulant  à commande filaire."/>
    <x v="1"/>
    <s v="DEMAG"/>
    <s v=""/>
    <x v="16"/>
    <s v="DAAA"/>
    <s v="X"/>
    <m/>
  </r>
  <r>
    <x v="0"/>
    <x v="0"/>
    <n v="1"/>
    <s v="Grue roulante d'atelier"/>
    <x v="9"/>
    <m/>
    <m/>
    <x v="17"/>
    <s v="DMAS"/>
    <s v="X"/>
    <m/>
  </r>
  <r>
    <x v="0"/>
    <x v="0"/>
    <n v="1"/>
    <s v="Table élévatrice mobile"/>
    <x v="1"/>
    <m/>
    <m/>
    <x v="18"/>
    <s v="DMAS"/>
    <s v="X"/>
    <m/>
  </r>
  <r>
    <x v="0"/>
    <x v="0"/>
    <n v="1"/>
    <s v="Table élévatrice mobile"/>
    <x v="4"/>
    <s v="GEPRUFTE"/>
    <s v=""/>
    <x v="19"/>
    <s v="DMAS"/>
    <s v="X"/>
    <m/>
  </r>
  <r>
    <x v="0"/>
    <x v="0"/>
    <n v="1"/>
    <s v="Chariot gerbeur mû à bras"/>
    <x v="10"/>
    <m/>
    <m/>
    <x v="20"/>
    <s v="DMAS"/>
    <s v="X"/>
    <m/>
  </r>
  <r>
    <x v="0"/>
    <x v="0"/>
    <n v="1"/>
    <s v="Table élévatrice mobile"/>
    <x v="2"/>
    <s v="BISHAMON"/>
    <s v="0044047"/>
    <x v="21"/>
    <s v="DMAS"/>
    <s v="X"/>
    <m/>
  </r>
  <r>
    <x v="0"/>
    <x v="0"/>
    <n v="1"/>
    <s v="Grue roulante d'atelier"/>
    <x v="0"/>
    <s v="SHOP CRANE"/>
    <s v=""/>
    <x v="22"/>
    <s v="DAAA"/>
    <s v="X"/>
    <m/>
  </r>
  <r>
    <x v="0"/>
    <x v="0"/>
    <n v="1"/>
    <s v="Palan à bras sur monorail"/>
    <x v="6"/>
    <s v="EXO"/>
    <s v=""/>
    <x v="22"/>
    <s v="DAAA"/>
    <s v="X"/>
    <m/>
  </r>
  <r>
    <x v="0"/>
    <x v="0"/>
    <n v="1"/>
    <s v="Palan à bras sur potence"/>
    <x v="0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1"/>
    <s v="EXO"/>
    <s v=""/>
    <x v="22"/>
    <s v="DAAA"/>
    <s v="X"/>
    <m/>
  </r>
  <r>
    <x v="0"/>
    <x v="0"/>
    <n v="1"/>
    <s v="Palan à chaîne mu à bras"/>
    <x v="3"/>
    <s v="EXO"/>
    <s v=""/>
    <x v="22"/>
    <s v="DAAA"/>
    <s v="X"/>
    <m/>
  </r>
  <r>
    <x v="0"/>
    <x v="0"/>
    <n v="1"/>
    <s v="Palan à chaîne mu à bras"/>
    <x v="2"/>
    <s v="VICTORY"/>
    <s v=""/>
    <x v="22"/>
    <s v="DAAA"/>
    <s v="X"/>
    <m/>
  </r>
  <r>
    <x v="0"/>
    <x v="0"/>
    <n v="1"/>
    <s v="Palan sur monorail à commande filaire."/>
    <x v="0"/>
    <s v="DEMAG"/>
    <s v=""/>
    <x v="22"/>
    <s v="DAAA"/>
    <s v="X"/>
    <m/>
  </r>
  <r>
    <x v="0"/>
    <x v="0"/>
    <n v="1"/>
    <s v="Palan sur portique"/>
    <x v="7"/>
    <s v="Palan / EXO . Portique : COMEGE"/>
    <s v=""/>
    <x v="22"/>
    <s v="DAAA"/>
    <s v="X"/>
    <m/>
  </r>
  <r>
    <x v="0"/>
    <x v="0"/>
    <n v="1"/>
    <s v="Table élévatrice fixe"/>
    <x v="10"/>
    <s v="MANUTAN"/>
    <s v=""/>
    <x v="23"/>
    <s v="DAAA"/>
    <s v="X"/>
    <m/>
  </r>
  <r>
    <x v="0"/>
    <x v="0"/>
    <n v="1"/>
    <s v="Table élévatrice fixe"/>
    <x v="10"/>
    <s v="MANUTAN"/>
    <s v=""/>
    <x v="23"/>
    <s v="DAAA"/>
    <s v="X"/>
    <m/>
  </r>
  <r>
    <x v="0"/>
    <x v="0"/>
    <n v="1"/>
    <s v="Palan à bras sur monorail"/>
    <x v="0"/>
    <s v="Palan / EXO Potence / ELECTROLEV"/>
    <s v=""/>
    <x v="24"/>
    <s v="DAAA"/>
    <s v="X"/>
    <m/>
  </r>
  <r>
    <x v="0"/>
    <x v="0"/>
    <n v="1"/>
    <s v="Palan à bras sur potence"/>
    <x v="1"/>
    <s v="Palan / EXO Potence / ELECTROLEV"/>
    <s v=""/>
    <x v="24"/>
    <s v="DAAA"/>
    <s v="X"/>
    <m/>
  </r>
  <r>
    <x v="0"/>
    <x v="3"/>
    <n v="1"/>
    <s v="Portique nu pour appareil de levage"/>
    <x v="11"/>
    <s v="Sans"/>
    <s v="Sans"/>
    <x v="24"/>
    <s v="DAAA"/>
    <s v="X"/>
    <m/>
  </r>
  <r>
    <x v="0"/>
    <x v="0"/>
    <n v="1"/>
    <s v="Palan sur monorail à commande filaire."/>
    <x v="6"/>
    <s v="DEMAG"/>
    <s v="Z525632"/>
    <x v="25"/>
    <s v="DMAS"/>
    <s v="X"/>
    <m/>
  </r>
  <r>
    <x v="0"/>
    <x v="0"/>
    <n v="1"/>
    <s v="Pont roulant à commande filaire"/>
    <x v="12"/>
    <s v=""/>
    <s v="Z519876"/>
    <x v="26"/>
    <s v="DMAS"/>
    <s v="X"/>
    <m/>
  </r>
  <r>
    <x v="0"/>
    <x v="2"/>
    <n v="1"/>
    <s v="Elingue textile"/>
    <x v="3"/>
    <s v="SPANSET"/>
    <m/>
    <x v="27"/>
    <s v="DPHY"/>
    <s v="X"/>
    <m/>
  </r>
  <r>
    <x v="0"/>
    <x v="2"/>
    <n v="1"/>
    <s v="Elingue textile"/>
    <x v="3"/>
    <s v="SPANSET"/>
    <s v=""/>
    <x v="27"/>
    <s v="DPHY"/>
    <s v="X"/>
    <m/>
  </r>
  <r>
    <x v="0"/>
    <x v="2"/>
    <n v="1"/>
    <s v="Elingue textile"/>
    <x v="3"/>
    <s v="SPANSET"/>
    <s v=""/>
    <x v="27"/>
    <s v="DPHY"/>
    <s v="X"/>
    <m/>
  </r>
  <r>
    <x v="0"/>
    <x v="2"/>
    <n v="1"/>
    <s v="Elingue textile"/>
    <x v="3"/>
    <s v="SPANSET"/>
    <s v=""/>
    <x v="27"/>
    <s v="DPHY"/>
    <s v="X"/>
    <m/>
  </r>
  <r>
    <x v="0"/>
    <x v="0"/>
    <n v="1"/>
    <s v="Palan sur monorail à commande filaire"/>
    <x v="1"/>
    <s v="DEMAG"/>
    <s v=""/>
    <x v="27"/>
    <s v="DPHY"/>
    <s v="X"/>
    <m/>
  </r>
  <r>
    <x v="0"/>
    <x v="0"/>
    <n v="1"/>
    <s v="Table élévatrique"/>
    <x v="2"/>
    <s v="MANUTAN"/>
    <m/>
    <x v="28"/>
    <s v="DPHY"/>
    <s v="X"/>
    <m/>
  </r>
  <r>
    <x v="0"/>
    <x v="0"/>
    <n v="1"/>
    <s v="gerbeur"/>
    <x v="13"/>
    <s v="MW Tools MHT 400"/>
    <m/>
    <x v="28"/>
    <s v="DPHY"/>
    <s v="X"/>
    <m/>
  </r>
  <r>
    <x v="0"/>
    <x v="0"/>
    <n v="1"/>
    <s v="Palan sur monorail à commande filaire"/>
    <x v="1"/>
    <s v="DEMAG"/>
    <s v="Z3000 01430"/>
    <x v="29"/>
    <s v="DCCH"/>
    <s v="X"/>
    <m/>
  </r>
  <r>
    <x v="0"/>
    <x v="0"/>
    <n v="1"/>
    <s v="Chariot élévateur de véhicule léger"/>
    <x v="14"/>
    <s v="SA UNIC INDUSTRIE"/>
    <s v="0021195"/>
    <x v="30"/>
    <s v="DCCH"/>
    <s v="X"/>
    <m/>
  </r>
  <r>
    <x v="0"/>
    <x v="0"/>
    <n v="1"/>
    <s v="Palan à chaîne mu à bras sur monorail"/>
    <x v="6"/>
    <s v="LV"/>
    <s v=""/>
    <x v="30"/>
    <s v="DCCH"/>
    <s v="X"/>
    <m/>
  </r>
  <r>
    <x v="0"/>
    <x v="0"/>
    <n v="1"/>
    <s v="Transpalette à faible élévation"/>
    <x v="3"/>
    <s v="BT"/>
    <s v="0042645"/>
    <x v="30"/>
    <s v="DCCH"/>
    <m/>
    <m/>
  </r>
  <r>
    <x v="0"/>
    <x v="0"/>
    <n v="1"/>
    <s v="Transpalette à faible élévation"/>
    <x v="3"/>
    <s v="FENWICK"/>
    <s v=""/>
    <x v="30"/>
    <s v="DCCH"/>
    <m/>
    <m/>
  </r>
  <r>
    <x v="0"/>
    <x v="0"/>
    <n v="1"/>
    <s v="Transpalette à faible élévation"/>
    <x v="3"/>
    <s v="PINON"/>
    <s v="060135"/>
    <x v="30"/>
    <s v="DCCH"/>
    <m/>
    <m/>
  </r>
  <r>
    <x v="0"/>
    <x v="0"/>
    <n v="1"/>
    <s v="Hayon élévateur"/>
    <x v="12"/>
    <s v="ERHEL"/>
    <s v="7508 SY 92"/>
    <x v="31"/>
    <s v="DAAA"/>
    <s v="X"/>
    <m/>
  </r>
  <r>
    <x v="0"/>
    <x v="2"/>
    <n v="1"/>
    <s v="Elingue câble"/>
    <x v="3"/>
    <s v=""/>
    <s v="100"/>
    <x v="31"/>
    <s v="DAAA"/>
    <m/>
    <m/>
  </r>
  <r>
    <x v="0"/>
    <x v="2"/>
    <n v="1"/>
    <s v="Elingue câble"/>
    <x v="3"/>
    <s v=""/>
    <s v="101"/>
    <x v="31"/>
    <s v="DAAA"/>
    <m/>
    <m/>
  </r>
  <r>
    <x v="0"/>
    <x v="2"/>
    <n v="1"/>
    <s v="Elingue câble"/>
    <x v="3"/>
    <s v=""/>
    <s v="122"/>
    <x v="31"/>
    <s v="DAAA"/>
    <m/>
    <m/>
  </r>
  <r>
    <x v="0"/>
    <x v="2"/>
    <n v="1"/>
    <s v="Sangle textile"/>
    <x v="3"/>
    <s v=""/>
    <s v="138"/>
    <x v="31"/>
    <s v="DAAA"/>
    <m/>
    <m/>
  </r>
  <r>
    <x v="0"/>
    <x v="0"/>
    <n v="1"/>
    <s v="Palan à chaîne mu à bras"/>
    <x v="2"/>
    <s v="EXO"/>
    <s v="3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0"/>
    <n v="1"/>
    <s v="Palan à chaîne mu à bras"/>
    <x v="2"/>
    <s v="EXO"/>
    <s v=""/>
    <x v="31"/>
    <s v="DAAA"/>
    <s v="X"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Elingue textile"/>
    <x v="3"/>
    <s v=""/>
    <s v=""/>
    <x v="31"/>
    <s v="DAAA"/>
    <m/>
    <m/>
  </r>
  <r>
    <x v="0"/>
    <x v="1"/>
    <n v="1"/>
    <s v="Sangle textile"/>
    <x v="3"/>
    <s v=""/>
    <s v=""/>
    <x v="31"/>
    <s v="DAAA"/>
    <m/>
    <m/>
  </r>
  <r>
    <x v="0"/>
    <x v="3"/>
    <n v="1"/>
    <s v="Monorail nu pour appareil de levage"/>
    <x v="3"/>
    <s v=""/>
    <s v=""/>
    <x v="31"/>
    <s v="DAAA"/>
    <s v="X"/>
    <m/>
  </r>
  <r>
    <x v="0"/>
    <x v="0"/>
    <n v="1"/>
    <s v="Table élévatrice mobile"/>
    <x v="3"/>
    <m/>
    <m/>
    <x v="32"/>
    <s v="DPHY"/>
    <s v="X"/>
    <m/>
  </r>
  <r>
    <x v="0"/>
    <x v="0"/>
    <n v="1"/>
    <s v="Transpalette à faible élévation"/>
    <x v="3"/>
    <s v="HANDLING"/>
    <s v=""/>
    <x v="33"/>
    <s v="DPHY"/>
    <m/>
    <m/>
  </r>
  <r>
    <x v="0"/>
    <x v="0"/>
    <n v="1"/>
    <s v="Transpalette à faible élévation"/>
    <x v="3"/>
    <s v="MANUTAN"/>
    <m/>
    <x v="14"/>
    <s v="DCCH"/>
    <m/>
    <m/>
  </r>
  <r>
    <x v="0"/>
    <x v="0"/>
    <n v="1"/>
    <s v="Transpalette à faible élévation"/>
    <x v="3"/>
    <s v="Powerfifter"/>
    <s v="Z521973"/>
    <x v="5"/>
    <s v="DIST"/>
    <m/>
    <m/>
  </r>
  <r>
    <x v="0"/>
    <x v="0"/>
    <n v="1"/>
    <s v="Transpalette à faible élévation"/>
    <x v="3"/>
    <s v="MANUTAN"/>
    <s v="Z521973"/>
    <x v="5"/>
    <s v="DIST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A99E97-A027-4007-BBB3-B49397D9DF88}" name="Tableau croisé dynamique2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37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dataField="1" showAll="0"/>
    <pivotField axis="axisRow" showAll="0">
      <items count="33">
        <item x="29"/>
        <item x="14"/>
        <item x="0"/>
        <item x="17"/>
        <item x="3"/>
        <item x="7"/>
        <item x="12"/>
        <item x="28"/>
        <item x="2"/>
        <item x="30"/>
        <item x="4"/>
        <item x="31"/>
        <item x="18"/>
        <item x="19"/>
        <item x="20"/>
        <item x="8"/>
        <item x="1"/>
        <item x="26"/>
        <item x="21"/>
        <item x="22"/>
        <item x="9"/>
        <item x="16"/>
        <item x="25"/>
        <item x="15"/>
        <item x="24"/>
        <item x="10"/>
        <item x="23"/>
        <item x="11"/>
        <item x="13"/>
        <item x="27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pageFields count="1">
    <pageField fld="0" item="0" hier="-1"/>
  </pageFields>
  <dataFields count="1">
    <dataField name="Total" fld="2" baseField="0" baseItem="0"/>
  </dataFields>
  <formats count="10">
    <format dxfId="68">
      <pivotArea field="0" type="button" dataOnly="0" labelOnly="1" outline="0" axis="axisPage" fieldPosition="0"/>
    </format>
    <format dxfId="67">
      <pivotArea field="0" type="button" dataOnly="0" labelOnly="1" outline="0" axis="axisPage" fieldPosition="0"/>
    </format>
    <format dxfId="66">
      <pivotArea dataOnly="0" labelOnly="1" outline="0" fieldPosition="0">
        <references count="1">
          <reference field="0" count="1">
            <x v="0"/>
          </reference>
        </references>
      </pivotArea>
    </format>
    <format dxfId="65">
      <pivotArea dataOnly="0" labelOnly="1" outline="0" axis="axisValues" fieldPosition="0"/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3" type="button" dataOnly="0" labelOnly="1" outline="0" axis="axisRow" fieldPosition="0"/>
    </format>
    <format dxfId="61">
      <pivotArea dataOnly="0" labelOnly="1" fieldPosition="0">
        <references count="1">
          <reference field="3" count="0"/>
        </references>
      </pivotArea>
    </format>
    <format dxfId="60">
      <pivotArea dataOnly="0" labelOnly="1" grandRow="1" outline="0" fieldPosition="0"/>
    </format>
    <format dxfId="5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E9E0D-9193-4AF2-ABE6-F4B98AE5843F}" name="Tableau croisé dynamique4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B100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dataField="1" showAll="0"/>
    <pivotField axis="axisRow" showAll="0">
      <items count="33">
        <item x="29"/>
        <item x="14"/>
        <item x="0"/>
        <item x="17"/>
        <item x="3"/>
        <item x="7"/>
        <item x="12"/>
        <item x="28"/>
        <item x="2"/>
        <item x="30"/>
        <item x="4"/>
        <item x="31"/>
        <item x="18"/>
        <item x="19"/>
        <item x="20"/>
        <item x="8"/>
        <item x="1"/>
        <item x="26"/>
        <item x="21"/>
        <item x="22"/>
        <item x="9"/>
        <item x="16"/>
        <item x="25"/>
        <item x="15"/>
        <item x="24"/>
        <item x="10"/>
        <item x="23"/>
        <item x="11"/>
        <item x="13"/>
        <item x="27"/>
        <item x="6"/>
        <item x="5"/>
        <item t="default"/>
      </items>
    </pivotField>
    <pivotField showAll="0"/>
    <pivotField showAll="0"/>
    <pivotField showAll="0"/>
    <pivotField axis="axisRow" showAll="0">
      <items count="35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3"/>
        <item x="14"/>
        <item x="15"/>
        <item x="16"/>
        <item x="18"/>
        <item x="19"/>
        <item x="20"/>
        <item x="17"/>
        <item x="21"/>
        <item x="22"/>
        <item x="23"/>
        <item x="24"/>
        <item x="25"/>
        <item x="26"/>
        <item x="28"/>
        <item x="27"/>
        <item x="29"/>
        <item x="30"/>
        <item x="31"/>
        <item x="33"/>
        <item x="32"/>
        <item t="default"/>
      </items>
    </pivotField>
    <pivotField showAll="0"/>
    <pivotField showAll="0"/>
    <pivotField showAll="0"/>
  </pivotFields>
  <rowFields count="2">
    <field x="7"/>
    <field x="3"/>
  </rowFields>
  <rowItems count="97">
    <i>
      <x/>
    </i>
    <i r="1">
      <x v="2"/>
    </i>
    <i>
      <x v="1"/>
    </i>
    <i r="1">
      <x v="2"/>
    </i>
    <i>
      <x v="2"/>
    </i>
    <i r="1">
      <x v="16"/>
    </i>
    <i>
      <x v="3"/>
    </i>
    <i r="1">
      <x v="4"/>
    </i>
    <i r="1">
      <x v="8"/>
    </i>
    <i r="1">
      <x v="10"/>
    </i>
    <i>
      <x v="4"/>
    </i>
    <i r="1">
      <x v="31"/>
    </i>
    <i>
      <x v="5"/>
    </i>
    <i r="1">
      <x v="30"/>
    </i>
    <i>
      <x v="6"/>
    </i>
    <i r="1">
      <x v="5"/>
    </i>
    <i>
      <x v="7"/>
    </i>
    <i r="1">
      <x v="20"/>
    </i>
    <i r="1">
      <x v="25"/>
    </i>
    <i>
      <x v="8"/>
    </i>
    <i r="1">
      <x v="15"/>
    </i>
    <i>
      <x v="9"/>
    </i>
    <i r="1">
      <x v="27"/>
    </i>
    <i>
      <x v="10"/>
    </i>
    <i r="1">
      <x v="4"/>
    </i>
    <i r="1">
      <x v="5"/>
    </i>
    <i r="1">
      <x v="6"/>
    </i>
    <i r="1">
      <x v="10"/>
    </i>
    <i r="1">
      <x v="25"/>
    </i>
    <i r="1">
      <x v="28"/>
    </i>
    <i>
      <x v="11"/>
    </i>
    <i r="1">
      <x v="1"/>
    </i>
    <i r="1">
      <x v="28"/>
    </i>
    <i>
      <x v="12"/>
    </i>
    <i r="1">
      <x v="2"/>
    </i>
    <i r="1">
      <x v="23"/>
    </i>
    <i>
      <x v="13"/>
    </i>
    <i r="1">
      <x v="30"/>
    </i>
    <i>
      <x v="14"/>
    </i>
    <i r="1">
      <x v="30"/>
    </i>
    <i>
      <x v="15"/>
    </i>
    <i r="1">
      <x v="1"/>
    </i>
    <i r="1">
      <x v="27"/>
    </i>
    <i r="1">
      <x v="30"/>
    </i>
    <i>
      <x v="16"/>
    </i>
    <i r="1">
      <x v="21"/>
    </i>
    <i>
      <x v="17"/>
    </i>
    <i r="1">
      <x v="27"/>
    </i>
    <i>
      <x v="18"/>
    </i>
    <i r="1">
      <x v="27"/>
    </i>
    <i>
      <x v="19"/>
    </i>
    <i r="1">
      <x v="3"/>
    </i>
    <i>
      <x v="20"/>
    </i>
    <i r="1">
      <x v="8"/>
    </i>
    <i>
      <x v="21"/>
    </i>
    <i r="1">
      <x v="27"/>
    </i>
    <i>
      <x v="22"/>
    </i>
    <i r="1">
      <x v="8"/>
    </i>
    <i r="1">
      <x v="12"/>
    </i>
    <i r="1">
      <x v="13"/>
    </i>
    <i r="1">
      <x v="14"/>
    </i>
    <i r="1">
      <x v="18"/>
    </i>
    <i r="1">
      <x v="19"/>
    </i>
    <i>
      <x v="23"/>
    </i>
    <i r="1">
      <x v="26"/>
    </i>
    <i>
      <x v="24"/>
    </i>
    <i r="1">
      <x v="12"/>
    </i>
    <i r="1">
      <x v="13"/>
    </i>
    <i r="1">
      <x v="24"/>
    </i>
    <i>
      <x v="25"/>
    </i>
    <i r="1">
      <x v="18"/>
    </i>
    <i>
      <x v="26"/>
    </i>
    <i r="1">
      <x v="22"/>
    </i>
    <i>
      <x v="27"/>
    </i>
    <i r="1">
      <x v="7"/>
    </i>
    <i r="1">
      <x v="29"/>
    </i>
    <i>
      <x v="28"/>
    </i>
    <i r="1">
      <x v="5"/>
    </i>
    <i r="1">
      <x v="17"/>
    </i>
    <i>
      <x v="29"/>
    </i>
    <i r="1">
      <x v="17"/>
    </i>
    <i>
      <x v="30"/>
    </i>
    <i r="1">
      <x/>
    </i>
    <i r="1">
      <x v="15"/>
    </i>
    <i r="1">
      <x v="30"/>
    </i>
    <i>
      <x v="31"/>
    </i>
    <i r="1">
      <x v="4"/>
    </i>
    <i r="1">
      <x v="5"/>
    </i>
    <i r="1">
      <x v="9"/>
    </i>
    <i r="1">
      <x v="11"/>
    </i>
    <i r="1">
      <x v="14"/>
    </i>
    <i r="1">
      <x v="25"/>
    </i>
    <i>
      <x v="32"/>
    </i>
    <i r="1">
      <x v="30"/>
    </i>
    <i>
      <x v="33"/>
    </i>
    <i r="1">
      <x v="27"/>
    </i>
    <i t="grand">
      <x/>
    </i>
  </rowItems>
  <colItems count="1">
    <i/>
  </colItems>
  <pageFields count="1">
    <pageField fld="0" item="0" hier="-1"/>
  </pageFields>
  <dataFields count="1">
    <dataField name="Total" fld="2" baseField="0" baseItem="0"/>
  </dataFields>
  <formats count="45">
    <format dxfId="58">
      <pivotArea dataOnly="0" labelOnly="1" outline="0" axis="axisValues" fieldPosition="0"/>
    </format>
    <format dxfId="57">
      <pivotArea dataOnly="0" labelOnly="1" outline="0" axis="axisValues" fieldPosition="0"/>
    </format>
    <format dxfId="56">
      <pivotArea field="0" type="button" dataOnly="0" labelOnly="1" outline="0" axis="axisPage" fieldPosition="0"/>
    </format>
    <format dxfId="55">
      <pivotArea field="0" type="button" dataOnly="0" labelOnly="1" outline="0" axis="axisPage" fieldPosition="0"/>
    </format>
    <format dxfId="54">
      <pivotArea dataOnly="0" labelOnly="1" outline="0" fieldPosition="0">
        <references count="1">
          <reference field="0" count="1">
            <x v="0"/>
          </reference>
        </references>
      </pivotArea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7" type="button" dataOnly="0" labelOnly="1" outline="0" axis="axisRow" fieldPosition="0"/>
    </format>
    <format dxfId="36">
      <pivotArea dataOnly="0" labelOnly="1" fieldPosition="0">
        <references count="1">
          <reference field="7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3" count="1">
            <x v="2"/>
          </reference>
          <reference field="7" count="1" selected="0">
            <x v="0"/>
          </reference>
        </references>
      </pivotArea>
    </format>
    <format dxfId="33">
      <pivotArea dataOnly="0" labelOnly="1" fieldPosition="0">
        <references count="2">
          <reference field="3" count="1">
            <x v="2"/>
          </reference>
          <reference field="7" count="1" selected="0">
            <x v="1"/>
          </reference>
        </references>
      </pivotArea>
    </format>
    <format dxfId="32">
      <pivotArea dataOnly="0" labelOnly="1" fieldPosition="0">
        <references count="2">
          <reference field="3" count="1">
            <x v="16"/>
          </reference>
          <reference field="7" count="1" selected="0">
            <x v="2"/>
          </reference>
        </references>
      </pivotArea>
    </format>
    <format dxfId="31">
      <pivotArea dataOnly="0" labelOnly="1" fieldPosition="0">
        <references count="2">
          <reference field="3" count="3">
            <x v="4"/>
            <x v="8"/>
            <x v="10"/>
          </reference>
          <reference field="7" count="1" selected="0">
            <x v="3"/>
          </reference>
        </references>
      </pivotArea>
    </format>
    <format dxfId="30">
      <pivotArea dataOnly="0" labelOnly="1" fieldPosition="0">
        <references count="2">
          <reference field="3" count="1">
            <x v="31"/>
          </reference>
          <reference field="7" count="1" selected="0">
            <x v="4"/>
          </reference>
        </references>
      </pivotArea>
    </format>
    <format dxfId="29">
      <pivotArea dataOnly="0" labelOnly="1" fieldPosition="0">
        <references count="2">
          <reference field="3" count="1">
            <x v="30"/>
          </reference>
          <reference field="7" count="1" selected="0">
            <x v="5"/>
          </reference>
        </references>
      </pivotArea>
    </format>
    <format dxfId="28">
      <pivotArea dataOnly="0" labelOnly="1" fieldPosition="0">
        <references count="2">
          <reference field="3" count="1">
            <x v="5"/>
          </reference>
          <reference field="7" count="1" selected="0">
            <x v="6"/>
          </reference>
        </references>
      </pivotArea>
    </format>
    <format dxfId="27">
      <pivotArea dataOnly="0" labelOnly="1" fieldPosition="0">
        <references count="2">
          <reference field="3" count="2">
            <x v="20"/>
            <x v="25"/>
          </reference>
          <reference field="7" count="1" selected="0">
            <x v="7"/>
          </reference>
        </references>
      </pivotArea>
    </format>
    <format dxfId="26">
      <pivotArea dataOnly="0" labelOnly="1" fieldPosition="0">
        <references count="2">
          <reference field="3" count="1">
            <x v="15"/>
          </reference>
          <reference field="7" count="1" selected="0">
            <x v="8"/>
          </reference>
        </references>
      </pivotArea>
    </format>
    <format dxfId="25">
      <pivotArea dataOnly="0" labelOnly="1" fieldPosition="0">
        <references count="2">
          <reference field="3" count="1">
            <x v="27"/>
          </reference>
          <reference field="7" count="1" selected="0">
            <x v="9"/>
          </reference>
        </references>
      </pivotArea>
    </format>
    <format dxfId="24">
      <pivotArea dataOnly="0" labelOnly="1" fieldPosition="0">
        <references count="2">
          <reference field="3" count="6">
            <x v="4"/>
            <x v="5"/>
            <x v="6"/>
            <x v="10"/>
            <x v="25"/>
            <x v="28"/>
          </reference>
          <reference field="7" count="1" selected="0">
            <x v="10"/>
          </reference>
        </references>
      </pivotArea>
    </format>
    <format dxfId="23">
      <pivotArea dataOnly="0" labelOnly="1" fieldPosition="0">
        <references count="2">
          <reference field="3" count="2">
            <x v="1"/>
            <x v="28"/>
          </reference>
          <reference field="7" count="1" selected="0">
            <x v="11"/>
          </reference>
        </references>
      </pivotArea>
    </format>
    <format dxfId="22">
      <pivotArea dataOnly="0" labelOnly="1" fieldPosition="0">
        <references count="2">
          <reference field="3" count="2">
            <x v="2"/>
            <x v="23"/>
          </reference>
          <reference field="7" count="1" selected="0">
            <x v="12"/>
          </reference>
        </references>
      </pivotArea>
    </format>
    <format dxfId="21">
      <pivotArea dataOnly="0" labelOnly="1" fieldPosition="0">
        <references count="2">
          <reference field="3" count="1">
            <x v="30"/>
          </reference>
          <reference field="7" count="1" selected="0">
            <x v="13"/>
          </reference>
        </references>
      </pivotArea>
    </format>
    <format dxfId="20">
      <pivotArea dataOnly="0" labelOnly="1" fieldPosition="0">
        <references count="2">
          <reference field="3" count="1">
            <x v="30"/>
          </reference>
          <reference field="7" count="1" selected="0">
            <x v="14"/>
          </reference>
        </references>
      </pivotArea>
    </format>
    <format dxfId="19">
      <pivotArea dataOnly="0" labelOnly="1" fieldPosition="0">
        <references count="2">
          <reference field="3" count="3">
            <x v="1"/>
            <x v="27"/>
            <x v="30"/>
          </reference>
          <reference field="7" count="1" selected="0">
            <x v="15"/>
          </reference>
        </references>
      </pivotArea>
    </format>
    <format dxfId="18">
      <pivotArea dataOnly="0" labelOnly="1" fieldPosition="0">
        <references count="2">
          <reference field="3" count="1">
            <x v="21"/>
          </reference>
          <reference field="7" count="1" selected="0">
            <x v="16"/>
          </reference>
        </references>
      </pivotArea>
    </format>
    <format dxfId="17">
      <pivotArea dataOnly="0" labelOnly="1" fieldPosition="0">
        <references count="2">
          <reference field="3" count="1">
            <x v="27"/>
          </reference>
          <reference field="7" count="1" selected="0">
            <x v="17"/>
          </reference>
        </references>
      </pivotArea>
    </format>
    <format dxfId="16">
      <pivotArea dataOnly="0" labelOnly="1" fieldPosition="0">
        <references count="2">
          <reference field="3" count="1">
            <x v="27"/>
          </reference>
          <reference field="7" count="1" selected="0">
            <x v="18"/>
          </reference>
        </references>
      </pivotArea>
    </format>
    <format dxfId="15">
      <pivotArea dataOnly="0" labelOnly="1" fieldPosition="0">
        <references count="2">
          <reference field="3" count="1">
            <x v="3"/>
          </reference>
          <reference field="7" count="1" selected="0">
            <x v="19"/>
          </reference>
        </references>
      </pivotArea>
    </format>
    <format dxfId="14">
      <pivotArea dataOnly="0" labelOnly="1" fieldPosition="0">
        <references count="2">
          <reference field="3" count="1">
            <x v="8"/>
          </reference>
          <reference field="7" count="1" selected="0">
            <x v="20"/>
          </reference>
        </references>
      </pivotArea>
    </format>
    <format dxfId="13">
      <pivotArea dataOnly="0" labelOnly="1" fieldPosition="0">
        <references count="2">
          <reference field="3" count="1">
            <x v="27"/>
          </reference>
          <reference field="7" count="1" selected="0">
            <x v="21"/>
          </reference>
        </references>
      </pivotArea>
    </format>
    <format dxfId="12">
      <pivotArea dataOnly="0" labelOnly="1" fieldPosition="0">
        <references count="2">
          <reference field="3" count="6">
            <x v="8"/>
            <x v="12"/>
            <x v="13"/>
            <x v="14"/>
            <x v="18"/>
            <x v="19"/>
          </reference>
          <reference field="7" count="1" selected="0">
            <x v="22"/>
          </reference>
        </references>
      </pivotArea>
    </format>
    <format dxfId="11">
      <pivotArea dataOnly="0" labelOnly="1" fieldPosition="0">
        <references count="2">
          <reference field="3" count="1">
            <x v="26"/>
          </reference>
          <reference field="7" count="1" selected="0">
            <x v="23"/>
          </reference>
        </references>
      </pivotArea>
    </format>
    <format dxfId="10">
      <pivotArea dataOnly="0" labelOnly="1" fieldPosition="0">
        <references count="2">
          <reference field="3" count="3">
            <x v="12"/>
            <x v="13"/>
            <x v="24"/>
          </reference>
          <reference field="7" count="1" selected="0">
            <x v="24"/>
          </reference>
        </references>
      </pivotArea>
    </format>
    <format dxfId="9">
      <pivotArea dataOnly="0" labelOnly="1" fieldPosition="0">
        <references count="2">
          <reference field="3" count="1">
            <x v="18"/>
          </reference>
          <reference field="7" count="1" selected="0">
            <x v="25"/>
          </reference>
        </references>
      </pivotArea>
    </format>
    <format dxfId="8">
      <pivotArea dataOnly="0" labelOnly="1" fieldPosition="0">
        <references count="2">
          <reference field="3" count="1">
            <x v="22"/>
          </reference>
          <reference field="7" count="1" selected="0">
            <x v="26"/>
          </reference>
        </references>
      </pivotArea>
    </format>
    <format dxfId="7">
      <pivotArea dataOnly="0" labelOnly="1" fieldPosition="0">
        <references count="2">
          <reference field="3" count="2">
            <x v="7"/>
            <x v="29"/>
          </reference>
          <reference field="7" count="1" selected="0">
            <x v="27"/>
          </reference>
        </references>
      </pivotArea>
    </format>
    <format dxfId="6">
      <pivotArea dataOnly="0" labelOnly="1" fieldPosition="0">
        <references count="2">
          <reference field="3" count="2">
            <x v="5"/>
            <x v="17"/>
          </reference>
          <reference field="7" count="1" selected="0">
            <x v="28"/>
          </reference>
        </references>
      </pivotArea>
    </format>
    <format dxfId="5">
      <pivotArea dataOnly="0" labelOnly="1" fieldPosition="0">
        <references count="2">
          <reference field="3" count="1">
            <x v="17"/>
          </reference>
          <reference field="7" count="1" selected="0">
            <x v="29"/>
          </reference>
        </references>
      </pivotArea>
    </format>
    <format dxfId="4">
      <pivotArea dataOnly="0" labelOnly="1" fieldPosition="0">
        <references count="2">
          <reference field="3" count="3">
            <x v="0"/>
            <x v="15"/>
            <x v="30"/>
          </reference>
          <reference field="7" count="1" selected="0">
            <x v="30"/>
          </reference>
        </references>
      </pivotArea>
    </format>
    <format dxfId="3">
      <pivotArea dataOnly="0" labelOnly="1" fieldPosition="0">
        <references count="2">
          <reference field="3" count="6">
            <x v="4"/>
            <x v="5"/>
            <x v="9"/>
            <x v="11"/>
            <x v="14"/>
            <x v="25"/>
          </reference>
          <reference field="7" count="1" selected="0">
            <x v="31"/>
          </reference>
        </references>
      </pivotArea>
    </format>
    <format dxfId="2">
      <pivotArea dataOnly="0" labelOnly="1" fieldPosition="0">
        <references count="2">
          <reference field="3" count="1">
            <x v="30"/>
          </reference>
          <reference field="7" count="1" selected="0">
            <x v="32"/>
          </reference>
        </references>
      </pivotArea>
    </format>
    <format dxfId="1">
      <pivotArea dataOnly="0" labelOnly="1" fieldPosition="0">
        <references count="2">
          <reference field="3" count="1">
            <x v="27"/>
          </reference>
          <reference field="7" count="1" selected="0">
            <x v="33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CFAE02-20D0-4C3B-8E58-AC76D6C52DE1}" name="Tableau croisé dynamique6" cacheId="4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Capacité en tonne">
  <location ref="A4:B19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dataField="1" showAll="0"/>
    <pivotField showAll="0"/>
    <pivotField axis="axisRow" showAll="0">
      <items count="16">
        <item x="10"/>
        <item x="5"/>
        <item x="8"/>
        <item x="1"/>
        <item x="4"/>
        <item x="13"/>
        <item x="2"/>
        <item x="11"/>
        <item x="0"/>
        <item x="6"/>
        <item x="7"/>
        <item x="12"/>
        <item x="9"/>
        <item x="14"/>
        <item h="1" x="3"/>
        <item t="default"/>
      </items>
    </pivotField>
    <pivotField showAll="0"/>
    <pivotField showAll="0"/>
    <pivotField showAll="0">
      <items count="35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3"/>
        <item x="14"/>
        <item x="15"/>
        <item x="16"/>
        <item x="18"/>
        <item x="19"/>
        <item x="20"/>
        <item x="17"/>
        <item x="21"/>
        <item x="22"/>
        <item x="23"/>
        <item x="24"/>
        <item x="25"/>
        <item x="26"/>
        <item x="28"/>
        <item x="27"/>
        <item x="29"/>
        <item x="30"/>
        <item x="31"/>
        <item x="33"/>
        <item x="32"/>
        <item t="default"/>
      </items>
    </pivotField>
    <pivotField showAll="0"/>
    <pivotField showAll="0"/>
    <pivotField showAll="0"/>
  </pivotFields>
  <rowFields count="1"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pageFields count="1">
    <pageField fld="0" item="0" hier="-1"/>
  </pageFields>
  <dataFields count="1">
    <dataField name="Total" fld="2" baseField="4" baseItem="8"/>
  </dataFields>
  <formats count="11">
    <format dxfId="51">
      <pivotArea dataOnly="0" labelOnly="1" outline="0" fieldPosition="0">
        <references count="1">
          <reference field="0" count="1">
            <x v="0"/>
          </reference>
        </references>
      </pivotArea>
    </format>
    <format dxfId="52">
      <pivotArea field="0" type="button" dataOnly="0" labelOnly="1" outline="0" axis="axisPage" fieldPosition="0"/>
    </format>
    <format dxfId="53">
      <pivotArea dataOnly="0" labelOnly="1" outline="0" axis="axisValues" fieldPosition="0"/>
    </format>
    <format dxfId="50">
      <pivotArea dataOnly="0" labelOnly="1" outline="0" axis="axisValues" fieldPosition="0"/>
    </format>
    <format dxfId="49">
      <pivotArea field="4" type="button" dataOnly="0" labelOnly="1" outline="0" axis="axisRow" fieldPosition="0"/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4" type="button" dataOnly="0" labelOnly="1" outline="0" axis="axisRow" fieldPosition="0"/>
    </format>
    <format dxfId="42">
      <pivotArea dataOnly="0" labelOnly="1" fieldPosition="0">
        <references count="1">
          <reference field="4" count="0"/>
        </references>
      </pivotArea>
    </format>
    <format dxfId="41">
      <pivotArea dataOnly="0" labelOnly="1" grandRow="1" outline="0" fieldPosition="0"/>
    </format>
    <format dxfId="4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D0A8A3-DF44-4A87-840E-541E44211108}" name="Tableau croisé dynamique6" cacheId="5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Capacité en tonne par bâtiment">
  <location ref="A3:B73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dataField="1" showAll="0"/>
    <pivotField showAll="0"/>
    <pivotField axis="axisRow" showAll="0">
      <items count="16">
        <item x="10"/>
        <item x="5"/>
        <item x="8"/>
        <item x="1"/>
        <item x="4"/>
        <item x="13"/>
        <item x="2"/>
        <item x="11"/>
        <item x="0"/>
        <item x="6"/>
        <item x="7"/>
        <item x="12"/>
        <item x="9"/>
        <item x="14"/>
        <item h="1" x="3"/>
        <item t="default"/>
      </items>
    </pivotField>
    <pivotField showAll="0"/>
    <pivotField showAll="0"/>
    <pivotField axis="axisRow" showAll="0">
      <items count="35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3"/>
        <item x="14"/>
        <item x="15"/>
        <item x="16"/>
        <item x="18"/>
        <item x="19"/>
        <item x="20"/>
        <item x="17"/>
        <item x="21"/>
        <item x="22"/>
        <item x="23"/>
        <item x="24"/>
        <item x="25"/>
        <item x="26"/>
        <item x="28"/>
        <item x="27"/>
        <item x="29"/>
        <item x="30"/>
        <item x="31"/>
        <item x="33"/>
        <item h="1" x="32"/>
        <item t="default"/>
      </items>
    </pivotField>
    <pivotField showAll="0"/>
    <pivotField showAll="0"/>
    <pivotField showAll="0"/>
  </pivotFields>
  <rowFields count="2">
    <field x="7"/>
    <field x="4"/>
  </rowFields>
  <rowItems count="70">
    <i>
      <x/>
    </i>
    <i r="1">
      <x v="8"/>
    </i>
    <i>
      <x v="1"/>
    </i>
    <i r="1">
      <x v="3"/>
    </i>
    <i>
      <x v="2"/>
    </i>
    <i r="1">
      <x v="3"/>
    </i>
    <i>
      <x v="3"/>
    </i>
    <i r="1">
      <x v="6"/>
    </i>
    <i>
      <x v="4"/>
    </i>
    <i r="1">
      <x v="3"/>
    </i>
    <i r="1">
      <x v="8"/>
    </i>
    <i>
      <x v="7"/>
    </i>
    <i r="1">
      <x v="8"/>
    </i>
    <i>
      <x v="8"/>
    </i>
    <i r="1">
      <x v="8"/>
    </i>
    <i>
      <x v="9"/>
    </i>
    <i r="1">
      <x v="4"/>
    </i>
    <i>
      <x v="10"/>
    </i>
    <i r="1">
      <x v="6"/>
    </i>
    <i>
      <x v="11"/>
    </i>
    <i r="1">
      <x v="1"/>
    </i>
    <i r="1">
      <x v="3"/>
    </i>
    <i>
      <x v="12"/>
    </i>
    <i r="1">
      <x v="9"/>
    </i>
    <i r="1">
      <x v="10"/>
    </i>
    <i>
      <x v="15"/>
    </i>
    <i r="1">
      <x v="2"/>
    </i>
    <i r="1">
      <x v="6"/>
    </i>
    <i>
      <x v="16"/>
    </i>
    <i r="1">
      <x v="3"/>
    </i>
    <i>
      <x v="17"/>
    </i>
    <i r="1">
      <x v="3"/>
    </i>
    <i>
      <x v="18"/>
    </i>
    <i r="1">
      <x v="4"/>
    </i>
    <i>
      <x v="19"/>
    </i>
    <i r="1">
      <x/>
    </i>
    <i>
      <x v="20"/>
    </i>
    <i r="1">
      <x v="12"/>
    </i>
    <i>
      <x v="21"/>
    </i>
    <i r="1">
      <x v="6"/>
    </i>
    <i>
      <x v="22"/>
    </i>
    <i r="1">
      <x v="3"/>
    </i>
    <i r="1">
      <x v="6"/>
    </i>
    <i r="1">
      <x v="8"/>
    </i>
    <i r="1">
      <x v="9"/>
    </i>
    <i r="1">
      <x v="10"/>
    </i>
    <i>
      <x v="23"/>
    </i>
    <i r="1">
      <x/>
    </i>
    <i>
      <x v="24"/>
    </i>
    <i r="1">
      <x v="3"/>
    </i>
    <i r="1">
      <x v="7"/>
    </i>
    <i r="1">
      <x v="8"/>
    </i>
    <i>
      <x v="25"/>
    </i>
    <i r="1">
      <x v="9"/>
    </i>
    <i>
      <x v="26"/>
    </i>
    <i r="1">
      <x v="11"/>
    </i>
    <i>
      <x v="27"/>
    </i>
    <i r="1">
      <x v="5"/>
    </i>
    <i r="1">
      <x v="6"/>
    </i>
    <i>
      <x v="28"/>
    </i>
    <i r="1">
      <x v="3"/>
    </i>
    <i>
      <x v="29"/>
    </i>
    <i r="1">
      <x v="3"/>
    </i>
    <i>
      <x v="30"/>
    </i>
    <i r="1">
      <x v="9"/>
    </i>
    <i r="1">
      <x v="13"/>
    </i>
    <i>
      <x v="31"/>
    </i>
    <i r="1">
      <x v="6"/>
    </i>
    <i r="1">
      <x v="11"/>
    </i>
    <i t="grand">
      <x/>
    </i>
  </rowItems>
  <colItems count="1">
    <i/>
  </colItems>
  <pageFields count="1">
    <pageField fld="0" item="0" hier="-1"/>
  </pageFields>
  <dataFields count="1">
    <dataField name="Total" fld="2" baseField="0" baseItem="0"/>
  </dataFields>
  <formats count="3">
    <format dxfId="46">
      <pivotArea field="0" type="button" dataOnly="0" labelOnly="1" outline="0" axis="axisPage" fieldPosition="0"/>
    </format>
    <format dxfId="47">
      <pivotArea dataOnly="0" labelOnly="1" outline="0" fieldPosition="0">
        <references count="1">
          <reference field="0" count="1">
            <x v="0"/>
          </reference>
        </references>
      </pivotArea>
    </format>
    <format dxfId="4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136"/>
  <sheetViews>
    <sheetView tabSelected="1" topLeftCell="B1" zoomScaleNormal="100" workbookViewId="0">
      <selection activeCell="B1" sqref="A1:XFD1048576"/>
    </sheetView>
  </sheetViews>
  <sheetFormatPr baseColWidth="10" defaultRowHeight="14.4" x14ac:dyDescent="0.3"/>
  <cols>
    <col min="1" max="1" width="14.88671875" style="13" hidden="1" customWidth="1"/>
    <col min="2" max="2" width="29.5546875" style="13" customWidth="1"/>
    <col min="3" max="3" width="11.5546875" style="13"/>
    <col min="4" max="4" width="33.5546875" style="13" customWidth="1"/>
    <col min="5" max="5" width="11.44140625" style="48"/>
    <col min="6" max="6" width="31" style="13" customWidth="1"/>
    <col min="7" max="7" width="11.5546875" style="13"/>
    <col min="8" max="8" width="19.44140625" style="13" customWidth="1"/>
    <col min="9" max="10" width="11.5546875" style="13"/>
    <col min="11" max="11" width="0" style="13" hidden="1" customWidth="1"/>
    <col min="12" max="16384" width="11.5546875" style="13"/>
  </cols>
  <sheetData>
    <row r="1" spans="1:11" ht="43.2" x14ac:dyDescent="0.3">
      <c r="A1" s="23" t="s">
        <v>0</v>
      </c>
      <c r="B1" s="24" t="s">
        <v>1</v>
      </c>
      <c r="C1" s="24" t="s">
        <v>133</v>
      </c>
      <c r="D1" s="24" t="s">
        <v>2</v>
      </c>
      <c r="E1" s="24" t="s">
        <v>130</v>
      </c>
      <c r="F1" s="24" t="s">
        <v>3</v>
      </c>
      <c r="G1" s="24" t="s">
        <v>4</v>
      </c>
      <c r="H1" s="24" t="s">
        <v>163</v>
      </c>
      <c r="I1" s="24" t="s">
        <v>5</v>
      </c>
      <c r="J1" s="24" t="s">
        <v>131</v>
      </c>
      <c r="K1" s="25" t="s">
        <v>132</v>
      </c>
    </row>
    <row r="2" spans="1:11" x14ac:dyDescent="0.3">
      <c r="A2" s="26" t="s">
        <v>6</v>
      </c>
      <c r="B2" s="27" t="s">
        <v>7</v>
      </c>
      <c r="C2" s="28">
        <v>1</v>
      </c>
      <c r="D2" s="27" t="s">
        <v>26</v>
      </c>
      <c r="E2" s="27" t="s">
        <v>138</v>
      </c>
      <c r="F2" s="27" t="s">
        <v>27</v>
      </c>
      <c r="G2" s="27" t="s">
        <v>28</v>
      </c>
      <c r="H2" s="27" t="s">
        <v>29</v>
      </c>
      <c r="I2" s="27" t="s">
        <v>16</v>
      </c>
      <c r="J2" s="27" t="s">
        <v>134</v>
      </c>
      <c r="K2" s="29"/>
    </row>
    <row r="3" spans="1:11" x14ac:dyDescent="0.3">
      <c r="A3" s="26" t="s">
        <v>6</v>
      </c>
      <c r="B3" s="27" t="s">
        <v>7</v>
      </c>
      <c r="C3" s="28">
        <v>1</v>
      </c>
      <c r="D3" s="27" t="s">
        <v>26</v>
      </c>
      <c r="E3" s="27" t="s">
        <v>139</v>
      </c>
      <c r="F3" s="27" t="s">
        <v>57</v>
      </c>
      <c r="G3" s="27" t="s">
        <v>58</v>
      </c>
      <c r="H3" s="27" t="s">
        <v>59</v>
      </c>
      <c r="I3" s="27" t="s">
        <v>56</v>
      </c>
      <c r="J3" s="27" t="s">
        <v>134</v>
      </c>
      <c r="K3" s="29"/>
    </row>
    <row r="4" spans="1:11" x14ac:dyDescent="0.3">
      <c r="A4" s="26" t="s">
        <v>6</v>
      </c>
      <c r="B4" s="27" t="s">
        <v>7</v>
      </c>
      <c r="C4" s="28">
        <v>1</v>
      </c>
      <c r="D4" s="27" t="s">
        <v>60</v>
      </c>
      <c r="E4" s="27" t="s">
        <v>139</v>
      </c>
      <c r="F4" s="27" t="s">
        <v>9</v>
      </c>
      <c r="G4" s="27" t="s">
        <v>61</v>
      </c>
      <c r="H4" s="27" t="s">
        <v>62</v>
      </c>
      <c r="I4" s="27" t="s">
        <v>56</v>
      </c>
      <c r="J4" s="27" t="s">
        <v>134</v>
      </c>
      <c r="K4" s="29"/>
    </row>
    <row r="5" spans="1:11" x14ac:dyDescent="0.3">
      <c r="A5" s="26" t="s">
        <v>6</v>
      </c>
      <c r="B5" s="27" t="s">
        <v>7</v>
      </c>
      <c r="C5" s="28">
        <v>1</v>
      </c>
      <c r="D5" s="27" t="s">
        <v>65</v>
      </c>
      <c r="E5" s="27" t="s">
        <v>140</v>
      </c>
      <c r="F5" s="27" t="s">
        <v>66</v>
      </c>
      <c r="G5" s="27" t="s">
        <v>18</v>
      </c>
      <c r="H5" s="27" t="s">
        <v>67</v>
      </c>
      <c r="I5" s="27" t="s">
        <v>21</v>
      </c>
      <c r="J5" s="27" t="s">
        <v>134</v>
      </c>
      <c r="K5" s="29"/>
    </row>
    <row r="6" spans="1:11" x14ac:dyDescent="0.3">
      <c r="A6" s="26" t="s">
        <v>6</v>
      </c>
      <c r="B6" s="27" t="s">
        <v>78</v>
      </c>
      <c r="C6" s="28">
        <v>1</v>
      </c>
      <c r="D6" s="27" t="s">
        <v>79</v>
      </c>
      <c r="E6" s="27"/>
      <c r="F6" s="27" t="s">
        <v>18</v>
      </c>
      <c r="G6" s="27" t="s">
        <v>18</v>
      </c>
      <c r="H6" s="27" t="s">
        <v>67</v>
      </c>
      <c r="I6" s="27" t="s">
        <v>21</v>
      </c>
      <c r="J6" s="27"/>
      <c r="K6" s="29"/>
    </row>
    <row r="7" spans="1:11" x14ac:dyDescent="0.3">
      <c r="A7" s="26" t="s">
        <v>6</v>
      </c>
      <c r="B7" s="27" t="s">
        <v>78</v>
      </c>
      <c r="C7" s="28">
        <v>1</v>
      </c>
      <c r="D7" s="27" t="s">
        <v>80</v>
      </c>
      <c r="E7" s="27"/>
      <c r="F7" s="27" t="s">
        <v>18</v>
      </c>
      <c r="G7" s="27" t="s">
        <v>18</v>
      </c>
      <c r="H7" s="27" t="s">
        <v>67</v>
      </c>
      <c r="I7" s="27" t="s">
        <v>21</v>
      </c>
      <c r="J7" s="27"/>
      <c r="K7" s="29"/>
    </row>
    <row r="8" spans="1:11" x14ac:dyDescent="0.3">
      <c r="A8" s="26" t="s">
        <v>6</v>
      </c>
      <c r="B8" s="27" t="s">
        <v>7</v>
      </c>
      <c r="C8" s="28">
        <v>1</v>
      </c>
      <c r="D8" s="27" t="s">
        <v>22</v>
      </c>
      <c r="E8" s="27" t="s">
        <v>138</v>
      </c>
      <c r="F8" s="27" t="s">
        <v>23</v>
      </c>
      <c r="G8" s="27" t="s">
        <v>24</v>
      </c>
      <c r="H8" s="27" t="s">
        <v>141</v>
      </c>
      <c r="I8" s="27" t="s">
        <v>25</v>
      </c>
      <c r="J8" s="27" t="s">
        <v>134</v>
      </c>
      <c r="K8" s="29"/>
    </row>
    <row r="9" spans="1:11" x14ac:dyDescent="0.3">
      <c r="A9" s="26" t="s">
        <v>6</v>
      </c>
      <c r="B9" s="27" t="s">
        <v>7</v>
      </c>
      <c r="C9" s="28">
        <v>1</v>
      </c>
      <c r="D9" s="27" t="s">
        <v>22</v>
      </c>
      <c r="E9" s="27" t="s">
        <v>139</v>
      </c>
      <c r="F9" s="27" t="s">
        <v>142</v>
      </c>
      <c r="G9" s="27"/>
      <c r="H9" s="27" t="s">
        <v>141</v>
      </c>
      <c r="I9" s="27" t="s">
        <v>25</v>
      </c>
      <c r="J9" s="27" t="s">
        <v>134</v>
      </c>
      <c r="K9" s="29"/>
    </row>
    <row r="10" spans="1:11" x14ac:dyDescent="0.3">
      <c r="A10" s="26" t="s">
        <v>6</v>
      </c>
      <c r="B10" s="30" t="s">
        <v>7</v>
      </c>
      <c r="C10" s="28">
        <v>1</v>
      </c>
      <c r="D10" s="31" t="s">
        <v>36</v>
      </c>
      <c r="E10" s="30"/>
      <c r="F10" s="32" t="s">
        <v>126</v>
      </c>
      <c r="G10" s="30" t="s">
        <v>127</v>
      </c>
      <c r="H10" s="30" t="s">
        <v>128</v>
      </c>
      <c r="I10" s="32" t="s">
        <v>129</v>
      </c>
      <c r="J10" s="30"/>
      <c r="K10" s="29"/>
    </row>
    <row r="11" spans="1:11" x14ac:dyDescent="0.3">
      <c r="A11" s="26" t="s">
        <v>6</v>
      </c>
      <c r="B11" s="27" t="s">
        <v>7</v>
      </c>
      <c r="C11" s="28">
        <v>1</v>
      </c>
      <c r="D11" s="27" t="s">
        <v>36</v>
      </c>
      <c r="E11" s="27"/>
      <c r="F11" s="27" t="s">
        <v>23</v>
      </c>
      <c r="G11" s="27" t="s">
        <v>127</v>
      </c>
      <c r="H11" s="27" t="s">
        <v>128</v>
      </c>
      <c r="I11" s="27" t="s">
        <v>129</v>
      </c>
      <c r="J11" s="27"/>
      <c r="K11" s="29"/>
    </row>
    <row r="12" spans="1:11" x14ac:dyDescent="0.3">
      <c r="A12" s="26" t="s">
        <v>6</v>
      </c>
      <c r="B12" s="27" t="s">
        <v>78</v>
      </c>
      <c r="C12" s="28">
        <v>1</v>
      </c>
      <c r="D12" s="27" t="s">
        <v>53</v>
      </c>
      <c r="E12" s="27"/>
      <c r="F12" s="27" t="s">
        <v>18</v>
      </c>
      <c r="G12" s="27" t="s">
        <v>18</v>
      </c>
      <c r="H12" s="27" t="s">
        <v>119</v>
      </c>
      <c r="I12" s="27" t="s">
        <v>16</v>
      </c>
      <c r="J12" s="27"/>
      <c r="K12" s="29"/>
    </row>
    <row r="13" spans="1:11" x14ac:dyDescent="0.3">
      <c r="A13" s="26" t="s">
        <v>6</v>
      </c>
      <c r="B13" s="27" t="s">
        <v>78</v>
      </c>
      <c r="C13" s="28">
        <v>1</v>
      </c>
      <c r="D13" s="27" t="s">
        <v>53</v>
      </c>
      <c r="E13" s="27"/>
      <c r="F13" s="27" t="s">
        <v>18</v>
      </c>
      <c r="G13" s="27" t="s">
        <v>18</v>
      </c>
      <c r="H13" s="27" t="s">
        <v>119</v>
      </c>
      <c r="I13" s="27" t="s">
        <v>16</v>
      </c>
      <c r="J13" s="27"/>
      <c r="K13" s="29"/>
    </row>
    <row r="14" spans="1:11" x14ac:dyDescent="0.3">
      <c r="A14" s="26" t="s">
        <v>6</v>
      </c>
      <c r="B14" s="27" t="s">
        <v>78</v>
      </c>
      <c r="C14" s="28">
        <v>1</v>
      </c>
      <c r="D14" s="27" t="s">
        <v>53</v>
      </c>
      <c r="E14" s="27"/>
      <c r="F14" s="27" t="s">
        <v>18</v>
      </c>
      <c r="G14" s="27" t="s">
        <v>18</v>
      </c>
      <c r="H14" s="27" t="s">
        <v>119</v>
      </c>
      <c r="I14" s="27" t="s">
        <v>16</v>
      </c>
      <c r="J14" s="27"/>
      <c r="K14" s="29"/>
    </row>
    <row r="15" spans="1:11" x14ac:dyDescent="0.3">
      <c r="A15" s="26" t="s">
        <v>6</v>
      </c>
      <c r="B15" s="27" t="s">
        <v>78</v>
      </c>
      <c r="C15" s="28">
        <v>1</v>
      </c>
      <c r="D15" s="27" t="s">
        <v>53</v>
      </c>
      <c r="E15" s="27"/>
      <c r="F15" s="27" t="s">
        <v>18</v>
      </c>
      <c r="G15" s="27" t="s">
        <v>18</v>
      </c>
      <c r="H15" s="27" t="s">
        <v>119</v>
      </c>
      <c r="I15" s="27" t="s">
        <v>16</v>
      </c>
      <c r="J15" s="27"/>
      <c r="K15" s="29"/>
    </row>
    <row r="16" spans="1:11" x14ac:dyDescent="0.3">
      <c r="A16" s="26" t="s">
        <v>6</v>
      </c>
      <c r="B16" s="27" t="s">
        <v>78</v>
      </c>
      <c r="C16" s="28">
        <v>1</v>
      </c>
      <c r="D16" s="27" t="s">
        <v>53</v>
      </c>
      <c r="E16" s="27"/>
      <c r="F16" s="27" t="s">
        <v>18</v>
      </c>
      <c r="G16" s="27" t="s">
        <v>18</v>
      </c>
      <c r="H16" s="27" t="s">
        <v>119</v>
      </c>
      <c r="I16" s="27" t="s">
        <v>16</v>
      </c>
      <c r="J16" s="27"/>
      <c r="K16" s="29"/>
    </row>
    <row r="17" spans="1:11" x14ac:dyDescent="0.3">
      <c r="A17" s="26" t="s">
        <v>6</v>
      </c>
      <c r="B17" s="27" t="s">
        <v>78</v>
      </c>
      <c r="C17" s="28">
        <v>1</v>
      </c>
      <c r="D17" s="27" t="s">
        <v>53</v>
      </c>
      <c r="E17" s="27"/>
      <c r="F17" s="27" t="s">
        <v>18</v>
      </c>
      <c r="G17" s="27" t="s">
        <v>18</v>
      </c>
      <c r="H17" s="27" t="s">
        <v>119</v>
      </c>
      <c r="I17" s="27" t="s">
        <v>16</v>
      </c>
      <c r="J17" s="27"/>
      <c r="K17" s="29"/>
    </row>
    <row r="18" spans="1:11" x14ac:dyDescent="0.3">
      <c r="A18" s="26" t="s">
        <v>6</v>
      </c>
      <c r="B18" s="27" t="s">
        <v>7</v>
      </c>
      <c r="C18" s="28">
        <v>1</v>
      </c>
      <c r="D18" s="27" t="s">
        <v>34</v>
      </c>
      <c r="E18" s="27" t="s">
        <v>138</v>
      </c>
      <c r="F18" s="27" t="s">
        <v>105</v>
      </c>
      <c r="G18" s="27" t="s">
        <v>87</v>
      </c>
      <c r="H18" s="27" t="s">
        <v>143</v>
      </c>
      <c r="I18" s="27" t="s">
        <v>16</v>
      </c>
      <c r="J18" s="27" t="s">
        <v>134</v>
      </c>
      <c r="K18" s="29"/>
    </row>
    <row r="19" spans="1:11" x14ac:dyDescent="0.3">
      <c r="A19" s="26" t="s">
        <v>6</v>
      </c>
      <c r="B19" s="27" t="s">
        <v>7</v>
      </c>
      <c r="C19" s="28">
        <v>1</v>
      </c>
      <c r="D19" s="27" t="s">
        <v>109</v>
      </c>
      <c r="E19" s="27" t="s">
        <v>138</v>
      </c>
      <c r="F19" s="27" t="s">
        <v>9</v>
      </c>
      <c r="G19" s="27" t="s">
        <v>18</v>
      </c>
      <c r="H19" s="27" t="s">
        <v>106</v>
      </c>
      <c r="I19" s="27" t="s">
        <v>16</v>
      </c>
      <c r="J19" s="27" t="s">
        <v>134</v>
      </c>
      <c r="K19" s="29"/>
    </row>
    <row r="20" spans="1:11" x14ac:dyDescent="0.3">
      <c r="A20" s="26" t="s">
        <v>6</v>
      </c>
      <c r="B20" s="27" t="s">
        <v>78</v>
      </c>
      <c r="C20" s="28">
        <v>1</v>
      </c>
      <c r="D20" s="27" t="s">
        <v>88</v>
      </c>
      <c r="E20" s="27"/>
      <c r="F20" s="27" t="s">
        <v>18</v>
      </c>
      <c r="G20" s="27" t="s">
        <v>18</v>
      </c>
      <c r="H20" s="27" t="s">
        <v>106</v>
      </c>
      <c r="I20" s="27" t="s">
        <v>16</v>
      </c>
      <c r="J20" s="27"/>
      <c r="K20" s="29"/>
    </row>
    <row r="21" spans="1:11" x14ac:dyDescent="0.3">
      <c r="A21" s="26" t="s">
        <v>6</v>
      </c>
      <c r="B21" s="27" t="s">
        <v>7</v>
      </c>
      <c r="C21" s="28">
        <v>1</v>
      </c>
      <c r="D21" s="27" t="s">
        <v>46</v>
      </c>
      <c r="E21" s="27" t="s">
        <v>145</v>
      </c>
      <c r="F21" s="27" t="s">
        <v>73</v>
      </c>
      <c r="G21" s="27" t="s">
        <v>74</v>
      </c>
      <c r="H21" s="27" t="s">
        <v>144</v>
      </c>
      <c r="I21" s="27" t="s">
        <v>21</v>
      </c>
      <c r="J21" s="27" t="s">
        <v>134</v>
      </c>
      <c r="K21" s="29"/>
    </row>
    <row r="22" spans="1:11" x14ac:dyDescent="0.3">
      <c r="A22" s="26" t="s">
        <v>6</v>
      </c>
      <c r="B22" s="27" t="s">
        <v>52</v>
      </c>
      <c r="C22" s="28">
        <v>1</v>
      </c>
      <c r="D22" s="27" t="s">
        <v>79</v>
      </c>
      <c r="E22" s="27"/>
      <c r="F22" s="27" t="s">
        <v>18</v>
      </c>
      <c r="G22" s="27" t="s">
        <v>83</v>
      </c>
      <c r="H22" s="27" t="s">
        <v>84</v>
      </c>
      <c r="I22" s="27" t="s">
        <v>16</v>
      </c>
      <c r="J22" s="27"/>
      <c r="K22" s="29"/>
    </row>
    <row r="23" spans="1:11" x14ac:dyDescent="0.3">
      <c r="A23" s="26" t="s">
        <v>6</v>
      </c>
      <c r="B23" s="27" t="s">
        <v>52</v>
      </c>
      <c r="C23" s="28">
        <v>1</v>
      </c>
      <c r="D23" s="27" t="s">
        <v>86</v>
      </c>
      <c r="E23" s="27"/>
      <c r="F23" s="27" t="s">
        <v>18</v>
      </c>
      <c r="G23" s="27" t="s">
        <v>87</v>
      </c>
      <c r="H23" s="27" t="s">
        <v>84</v>
      </c>
      <c r="I23" s="27" t="s">
        <v>16</v>
      </c>
      <c r="J23" s="27"/>
      <c r="K23" s="29"/>
    </row>
    <row r="24" spans="1:11" x14ac:dyDescent="0.3">
      <c r="A24" s="26" t="s">
        <v>6</v>
      </c>
      <c r="B24" s="27" t="s">
        <v>52</v>
      </c>
      <c r="C24" s="28">
        <v>1</v>
      </c>
      <c r="D24" s="27" t="s">
        <v>86</v>
      </c>
      <c r="E24" s="27"/>
      <c r="F24" s="27" t="s">
        <v>18</v>
      </c>
      <c r="G24" s="27" t="s">
        <v>87</v>
      </c>
      <c r="H24" s="27" t="s">
        <v>84</v>
      </c>
      <c r="I24" s="27" t="s">
        <v>16</v>
      </c>
      <c r="J24" s="27"/>
      <c r="K24" s="29"/>
    </row>
    <row r="25" spans="1:11" x14ac:dyDescent="0.3">
      <c r="A25" s="26" t="s">
        <v>6</v>
      </c>
      <c r="B25" s="27" t="s">
        <v>52</v>
      </c>
      <c r="C25" s="28">
        <v>1</v>
      </c>
      <c r="D25" s="27" t="s">
        <v>86</v>
      </c>
      <c r="E25" s="27"/>
      <c r="F25" s="27" t="s">
        <v>18</v>
      </c>
      <c r="G25" s="27" t="s">
        <v>87</v>
      </c>
      <c r="H25" s="27" t="s">
        <v>84</v>
      </c>
      <c r="I25" s="27" t="s">
        <v>16</v>
      </c>
      <c r="J25" s="27"/>
      <c r="K25" s="29"/>
    </row>
    <row r="26" spans="1:11" x14ac:dyDescent="0.3">
      <c r="A26" s="26" t="s">
        <v>6</v>
      </c>
      <c r="B26" s="27" t="s">
        <v>52</v>
      </c>
      <c r="C26" s="28">
        <v>1</v>
      </c>
      <c r="D26" s="27" t="s">
        <v>80</v>
      </c>
      <c r="E26" s="27"/>
      <c r="F26" s="27" t="s">
        <v>18</v>
      </c>
      <c r="G26" s="27" t="s">
        <v>18</v>
      </c>
      <c r="H26" s="27" t="s">
        <v>84</v>
      </c>
      <c r="I26" s="27" t="s">
        <v>16</v>
      </c>
      <c r="J26" s="27"/>
      <c r="K26" s="29"/>
    </row>
    <row r="27" spans="1:11" x14ac:dyDescent="0.3">
      <c r="A27" s="26" t="s">
        <v>6</v>
      </c>
      <c r="B27" s="27" t="s">
        <v>52</v>
      </c>
      <c r="C27" s="28">
        <v>1</v>
      </c>
      <c r="D27" s="27" t="s">
        <v>80</v>
      </c>
      <c r="E27" s="27"/>
      <c r="F27" s="27" t="s">
        <v>18</v>
      </c>
      <c r="G27" s="27" t="s">
        <v>18</v>
      </c>
      <c r="H27" s="27" t="s">
        <v>84</v>
      </c>
      <c r="I27" s="27" t="s">
        <v>16</v>
      </c>
      <c r="J27" s="27"/>
      <c r="K27" s="29"/>
    </row>
    <row r="28" spans="1:11" x14ac:dyDescent="0.3">
      <c r="A28" s="26" t="s">
        <v>6</v>
      </c>
      <c r="B28" s="27" t="s">
        <v>52</v>
      </c>
      <c r="C28" s="28">
        <v>1</v>
      </c>
      <c r="D28" s="27" t="s">
        <v>80</v>
      </c>
      <c r="E28" s="27"/>
      <c r="F28" s="27" t="s">
        <v>18</v>
      </c>
      <c r="G28" s="27" t="s">
        <v>18</v>
      </c>
      <c r="H28" s="27" t="s">
        <v>84</v>
      </c>
      <c r="I28" s="27" t="s">
        <v>16</v>
      </c>
      <c r="J28" s="27"/>
      <c r="K28" s="29"/>
    </row>
    <row r="29" spans="1:11" x14ac:dyDescent="0.3">
      <c r="A29" s="26" t="s">
        <v>6</v>
      </c>
      <c r="B29" s="27" t="s">
        <v>52</v>
      </c>
      <c r="C29" s="28">
        <v>1</v>
      </c>
      <c r="D29" s="27" t="s">
        <v>80</v>
      </c>
      <c r="E29" s="27"/>
      <c r="F29" s="27" t="s">
        <v>18</v>
      </c>
      <c r="G29" s="27" t="s">
        <v>18</v>
      </c>
      <c r="H29" s="27" t="s">
        <v>84</v>
      </c>
      <c r="I29" s="27" t="s">
        <v>16</v>
      </c>
      <c r="J29" s="27"/>
      <c r="K29" s="29"/>
    </row>
    <row r="30" spans="1:11" x14ac:dyDescent="0.3">
      <c r="A30" s="26" t="s">
        <v>6</v>
      </c>
      <c r="B30" s="27" t="s">
        <v>52</v>
      </c>
      <c r="C30" s="28">
        <v>1</v>
      </c>
      <c r="D30" s="27" t="s">
        <v>80</v>
      </c>
      <c r="E30" s="27"/>
      <c r="F30" s="27" t="s">
        <v>18</v>
      </c>
      <c r="G30" s="27" t="s">
        <v>18</v>
      </c>
      <c r="H30" s="27" t="s">
        <v>84</v>
      </c>
      <c r="I30" s="27" t="s">
        <v>16</v>
      </c>
      <c r="J30" s="27"/>
      <c r="K30" s="29"/>
    </row>
    <row r="31" spans="1:11" x14ac:dyDescent="0.3">
      <c r="A31" s="26" t="s">
        <v>6</v>
      </c>
      <c r="B31" s="27" t="s">
        <v>52</v>
      </c>
      <c r="C31" s="28">
        <v>1</v>
      </c>
      <c r="D31" s="27" t="s">
        <v>80</v>
      </c>
      <c r="E31" s="27"/>
      <c r="F31" s="27" t="s">
        <v>18</v>
      </c>
      <c r="G31" s="27" t="s">
        <v>18</v>
      </c>
      <c r="H31" s="27" t="s">
        <v>84</v>
      </c>
      <c r="I31" s="27" t="s">
        <v>16</v>
      </c>
      <c r="J31" s="27"/>
      <c r="K31" s="29"/>
    </row>
    <row r="32" spans="1:11" x14ac:dyDescent="0.3">
      <c r="A32" s="26" t="s">
        <v>6</v>
      </c>
      <c r="B32" s="27" t="s">
        <v>7</v>
      </c>
      <c r="C32" s="28">
        <v>1</v>
      </c>
      <c r="D32" s="27" t="s">
        <v>115</v>
      </c>
      <c r="E32" s="27" t="s">
        <v>140</v>
      </c>
      <c r="F32" s="27" t="s">
        <v>116</v>
      </c>
      <c r="G32" s="27" t="s">
        <v>18</v>
      </c>
      <c r="H32" s="27" t="s">
        <v>84</v>
      </c>
      <c r="I32" s="27" t="s">
        <v>16</v>
      </c>
      <c r="J32" s="27" t="s">
        <v>134</v>
      </c>
      <c r="K32" s="29"/>
    </row>
    <row r="33" spans="1:11" x14ac:dyDescent="0.3">
      <c r="A33" s="26" t="s">
        <v>6</v>
      </c>
      <c r="B33" s="27" t="s">
        <v>78</v>
      </c>
      <c r="C33" s="28">
        <v>1</v>
      </c>
      <c r="D33" s="27" t="s">
        <v>79</v>
      </c>
      <c r="E33" s="27"/>
      <c r="F33" s="27" t="s">
        <v>18</v>
      </c>
      <c r="G33" s="27" t="s">
        <v>18</v>
      </c>
      <c r="H33" s="27" t="s">
        <v>84</v>
      </c>
      <c r="I33" s="27" t="s">
        <v>16</v>
      </c>
      <c r="J33" s="27"/>
      <c r="K33" s="29"/>
    </row>
    <row r="34" spans="1:11" x14ac:dyDescent="0.3">
      <c r="A34" s="26" t="s">
        <v>6</v>
      </c>
      <c r="B34" s="27" t="s">
        <v>78</v>
      </c>
      <c r="C34" s="28">
        <v>1</v>
      </c>
      <c r="D34" s="27" t="s">
        <v>79</v>
      </c>
      <c r="E34" s="27"/>
      <c r="F34" s="27" t="s">
        <v>18</v>
      </c>
      <c r="G34" s="27" t="s">
        <v>18</v>
      </c>
      <c r="H34" s="27" t="s">
        <v>84</v>
      </c>
      <c r="I34" s="27" t="s">
        <v>16</v>
      </c>
      <c r="J34" s="27"/>
      <c r="K34" s="29"/>
    </row>
    <row r="35" spans="1:11" x14ac:dyDescent="0.3">
      <c r="A35" s="26" t="s">
        <v>6</v>
      </c>
      <c r="B35" s="27" t="s">
        <v>78</v>
      </c>
      <c r="C35" s="28">
        <v>1</v>
      </c>
      <c r="D35" s="27" t="s">
        <v>79</v>
      </c>
      <c r="E35" s="27"/>
      <c r="F35" s="27" t="s">
        <v>18</v>
      </c>
      <c r="G35" s="27" t="s">
        <v>18</v>
      </c>
      <c r="H35" s="27" t="s">
        <v>84</v>
      </c>
      <c r="I35" s="27" t="s">
        <v>16</v>
      </c>
      <c r="J35" s="27"/>
      <c r="K35" s="29"/>
    </row>
    <row r="36" spans="1:11" x14ac:dyDescent="0.3">
      <c r="A36" s="26" t="s">
        <v>6</v>
      </c>
      <c r="B36" s="27" t="s">
        <v>78</v>
      </c>
      <c r="C36" s="28">
        <v>1</v>
      </c>
      <c r="D36" s="27" t="s">
        <v>79</v>
      </c>
      <c r="E36" s="27"/>
      <c r="F36" s="27" t="s">
        <v>18</v>
      </c>
      <c r="G36" s="27" t="s">
        <v>18</v>
      </c>
      <c r="H36" s="27" t="s">
        <v>84</v>
      </c>
      <c r="I36" s="27" t="s">
        <v>16</v>
      </c>
      <c r="J36" s="27"/>
      <c r="K36" s="29"/>
    </row>
    <row r="37" spans="1:11" x14ac:dyDescent="0.3">
      <c r="A37" s="26" t="s">
        <v>6</v>
      </c>
      <c r="B37" s="27" t="s">
        <v>78</v>
      </c>
      <c r="C37" s="28">
        <v>1</v>
      </c>
      <c r="D37" s="27" t="s">
        <v>79</v>
      </c>
      <c r="E37" s="27"/>
      <c r="F37" s="27" t="s">
        <v>18</v>
      </c>
      <c r="G37" s="27" t="s">
        <v>18</v>
      </c>
      <c r="H37" s="27" t="s">
        <v>84</v>
      </c>
      <c r="I37" s="27" t="s">
        <v>16</v>
      </c>
      <c r="J37" s="27"/>
      <c r="K37" s="29"/>
    </row>
    <row r="38" spans="1:11" x14ac:dyDescent="0.3">
      <c r="A38" s="26" t="s">
        <v>6</v>
      </c>
      <c r="B38" s="27" t="s">
        <v>78</v>
      </c>
      <c r="C38" s="28">
        <v>1</v>
      </c>
      <c r="D38" s="27" t="s">
        <v>53</v>
      </c>
      <c r="E38" s="27"/>
      <c r="F38" s="27" t="s">
        <v>18</v>
      </c>
      <c r="G38" s="27" t="s">
        <v>18</v>
      </c>
      <c r="H38" s="27" t="s">
        <v>84</v>
      </c>
      <c r="I38" s="27" t="s">
        <v>16</v>
      </c>
      <c r="J38" s="27"/>
      <c r="K38" s="29"/>
    </row>
    <row r="39" spans="1:11" x14ac:dyDescent="0.3">
      <c r="A39" s="26" t="s">
        <v>6</v>
      </c>
      <c r="B39" s="27" t="s">
        <v>78</v>
      </c>
      <c r="C39" s="28">
        <v>1</v>
      </c>
      <c r="D39" s="27" t="s">
        <v>53</v>
      </c>
      <c r="E39" s="27"/>
      <c r="F39" s="27" t="s">
        <v>18</v>
      </c>
      <c r="G39" s="27" t="s">
        <v>18</v>
      </c>
      <c r="H39" s="27" t="s">
        <v>84</v>
      </c>
      <c r="I39" s="27" t="s">
        <v>16</v>
      </c>
      <c r="J39" s="27"/>
      <c r="K39" s="29"/>
    </row>
    <row r="40" spans="1:11" x14ac:dyDescent="0.3">
      <c r="A40" s="26" t="s">
        <v>6</v>
      </c>
      <c r="B40" s="27" t="s">
        <v>78</v>
      </c>
      <c r="C40" s="28">
        <v>1</v>
      </c>
      <c r="D40" s="27" t="s">
        <v>53</v>
      </c>
      <c r="E40" s="27"/>
      <c r="F40" s="27" t="s">
        <v>18</v>
      </c>
      <c r="G40" s="27" t="s">
        <v>18</v>
      </c>
      <c r="H40" s="27" t="s">
        <v>84</v>
      </c>
      <c r="I40" s="27" t="s">
        <v>16</v>
      </c>
      <c r="J40" s="27"/>
      <c r="K40" s="29"/>
    </row>
    <row r="41" spans="1:11" x14ac:dyDescent="0.3">
      <c r="A41" s="26" t="s">
        <v>6</v>
      </c>
      <c r="B41" s="27" t="s">
        <v>78</v>
      </c>
      <c r="C41" s="28">
        <v>1</v>
      </c>
      <c r="D41" s="27" t="s">
        <v>53</v>
      </c>
      <c r="E41" s="27"/>
      <c r="F41" s="27" t="s">
        <v>18</v>
      </c>
      <c r="G41" s="27" t="s">
        <v>18</v>
      </c>
      <c r="H41" s="27" t="s">
        <v>84</v>
      </c>
      <c r="I41" s="27" t="s">
        <v>16</v>
      </c>
      <c r="J41" s="27"/>
      <c r="K41" s="29"/>
    </row>
    <row r="42" spans="1:11" x14ac:dyDescent="0.3">
      <c r="A42" s="26" t="s">
        <v>6</v>
      </c>
      <c r="B42" s="27" t="s">
        <v>78</v>
      </c>
      <c r="C42" s="28">
        <v>1</v>
      </c>
      <c r="D42" s="27" t="s">
        <v>53</v>
      </c>
      <c r="E42" s="27"/>
      <c r="F42" s="27" t="s">
        <v>18</v>
      </c>
      <c r="G42" s="27" t="s">
        <v>18</v>
      </c>
      <c r="H42" s="27" t="s">
        <v>84</v>
      </c>
      <c r="I42" s="27" t="s">
        <v>16</v>
      </c>
      <c r="J42" s="27"/>
      <c r="K42" s="29"/>
    </row>
    <row r="43" spans="1:11" x14ac:dyDescent="0.3">
      <c r="A43" s="26" t="s">
        <v>6</v>
      </c>
      <c r="B43" s="27" t="s">
        <v>78</v>
      </c>
      <c r="C43" s="28">
        <v>1</v>
      </c>
      <c r="D43" s="27" t="s">
        <v>53</v>
      </c>
      <c r="E43" s="27"/>
      <c r="F43" s="27" t="s">
        <v>18</v>
      </c>
      <c r="G43" s="27" t="s">
        <v>18</v>
      </c>
      <c r="H43" s="27" t="s">
        <v>84</v>
      </c>
      <c r="I43" s="27" t="s">
        <v>16</v>
      </c>
      <c r="J43" s="27"/>
      <c r="K43" s="29"/>
    </row>
    <row r="44" spans="1:11" x14ac:dyDescent="0.3">
      <c r="A44" s="26" t="s">
        <v>6</v>
      </c>
      <c r="B44" s="27" t="s">
        <v>78</v>
      </c>
      <c r="C44" s="28">
        <v>1</v>
      </c>
      <c r="D44" s="27" t="s">
        <v>53</v>
      </c>
      <c r="E44" s="27"/>
      <c r="F44" s="27" t="s">
        <v>18</v>
      </c>
      <c r="G44" s="27" t="s">
        <v>18</v>
      </c>
      <c r="H44" s="27" t="s">
        <v>84</v>
      </c>
      <c r="I44" s="27" t="s">
        <v>16</v>
      </c>
      <c r="J44" s="27"/>
      <c r="K44" s="29"/>
    </row>
    <row r="45" spans="1:11" x14ac:dyDescent="0.3">
      <c r="A45" s="26" t="s">
        <v>6</v>
      </c>
      <c r="B45" s="27" t="s">
        <v>78</v>
      </c>
      <c r="C45" s="28">
        <v>1</v>
      </c>
      <c r="D45" s="27" t="s">
        <v>53</v>
      </c>
      <c r="E45" s="27"/>
      <c r="F45" s="27" t="s">
        <v>18</v>
      </c>
      <c r="G45" s="27" t="s">
        <v>18</v>
      </c>
      <c r="H45" s="27" t="s">
        <v>84</v>
      </c>
      <c r="I45" s="27" t="s">
        <v>16</v>
      </c>
      <c r="J45" s="27"/>
      <c r="K45" s="29"/>
    </row>
    <row r="46" spans="1:11" x14ac:dyDescent="0.3">
      <c r="A46" s="26" t="s">
        <v>6</v>
      </c>
      <c r="B46" s="27" t="s">
        <v>78</v>
      </c>
      <c r="C46" s="28">
        <v>1</v>
      </c>
      <c r="D46" s="27" t="s">
        <v>53</v>
      </c>
      <c r="E46" s="27"/>
      <c r="F46" s="27" t="s">
        <v>18</v>
      </c>
      <c r="G46" s="27" t="s">
        <v>18</v>
      </c>
      <c r="H46" s="27" t="s">
        <v>84</v>
      </c>
      <c r="I46" s="27" t="s">
        <v>16</v>
      </c>
      <c r="J46" s="27"/>
      <c r="K46" s="29"/>
    </row>
    <row r="47" spans="1:11" x14ac:dyDescent="0.3">
      <c r="A47" s="26" t="s">
        <v>6</v>
      </c>
      <c r="B47" s="27" t="s">
        <v>78</v>
      </c>
      <c r="C47" s="28">
        <v>1</v>
      </c>
      <c r="D47" s="27" t="s">
        <v>80</v>
      </c>
      <c r="E47" s="27"/>
      <c r="F47" s="27" t="s">
        <v>18</v>
      </c>
      <c r="G47" s="27" t="s">
        <v>18</v>
      </c>
      <c r="H47" s="27" t="s">
        <v>84</v>
      </c>
      <c r="I47" s="27" t="s">
        <v>16</v>
      </c>
      <c r="J47" s="27"/>
      <c r="K47" s="29"/>
    </row>
    <row r="48" spans="1:11" x14ac:dyDescent="0.3">
      <c r="A48" s="26" t="s">
        <v>6</v>
      </c>
      <c r="B48" s="27" t="s">
        <v>78</v>
      </c>
      <c r="C48" s="28">
        <v>1</v>
      </c>
      <c r="D48" s="27" t="s">
        <v>80</v>
      </c>
      <c r="E48" s="27"/>
      <c r="F48" s="27" t="s">
        <v>18</v>
      </c>
      <c r="G48" s="27" t="s">
        <v>18</v>
      </c>
      <c r="H48" s="27" t="s">
        <v>84</v>
      </c>
      <c r="I48" s="27" t="s">
        <v>16</v>
      </c>
      <c r="J48" s="27"/>
      <c r="K48" s="29"/>
    </row>
    <row r="49" spans="1:11" x14ac:dyDescent="0.3">
      <c r="A49" s="26" t="s">
        <v>6</v>
      </c>
      <c r="B49" s="27" t="s">
        <v>78</v>
      </c>
      <c r="C49" s="28">
        <v>1</v>
      </c>
      <c r="D49" s="27" t="s">
        <v>80</v>
      </c>
      <c r="E49" s="27"/>
      <c r="F49" s="27" t="s">
        <v>18</v>
      </c>
      <c r="G49" s="27" t="s">
        <v>18</v>
      </c>
      <c r="H49" s="27" t="s">
        <v>84</v>
      </c>
      <c r="I49" s="27" t="s">
        <v>16</v>
      </c>
      <c r="J49" s="27"/>
      <c r="K49" s="29"/>
    </row>
    <row r="50" spans="1:11" x14ac:dyDescent="0.3">
      <c r="A50" s="26" t="s">
        <v>6</v>
      </c>
      <c r="B50" s="27" t="s">
        <v>78</v>
      </c>
      <c r="C50" s="28">
        <v>1</v>
      </c>
      <c r="D50" s="27" t="s">
        <v>80</v>
      </c>
      <c r="E50" s="27"/>
      <c r="F50" s="27" t="s">
        <v>18</v>
      </c>
      <c r="G50" s="27" t="s">
        <v>18</v>
      </c>
      <c r="H50" s="27" t="s">
        <v>84</v>
      </c>
      <c r="I50" s="27" t="s">
        <v>16</v>
      </c>
      <c r="J50" s="27"/>
      <c r="K50" s="29"/>
    </row>
    <row r="51" spans="1:11" x14ac:dyDescent="0.3">
      <c r="A51" s="26" t="s">
        <v>6</v>
      </c>
      <c r="B51" s="27" t="s">
        <v>78</v>
      </c>
      <c r="C51" s="28">
        <v>1</v>
      </c>
      <c r="D51" s="27" t="s">
        <v>80</v>
      </c>
      <c r="E51" s="27"/>
      <c r="F51" s="27" t="s">
        <v>18</v>
      </c>
      <c r="G51" s="27" t="s">
        <v>18</v>
      </c>
      <c r="H51" s="27" t="s">
        <v>84</v>
      </c>
      <c r="I51" s="27" t="s">
        <v>16</v>
      </c>
      <c r="J51" s="27"/>
      <c r="K51" s="29"/>
    </row>
    <row r="52" spans="1:11" x14ac:dyDescent="0.3">
      <c r="A52" s="26" t="s">
        <v>6</v>
      </c>
      <c r="B52" s="27" t="s">
        <v>78</v>
      </c>
      <c r="C52" s="28">
        <v>1</v>
      </c>
      <c r="D52" s="27" t="s">
        <v>80</v>
      </c>
      <c r="E52" s="27"/>
      <c r="F52" s="27" t="s">
        <v>18</v>
      </c>
      <c r="G52" s="27" t="s">
        <v>18</v>
      </c>
      <c r="H52" s="27" t="s">
        <v>84</v>
      </c>
      <c r="I52" s="27" t="s">
        <v>16</v>
      </c>
      <c r="J52" s="27"/>
      <c r="K52" s="29"/>
    </row>
    <row r="53" spans="1:11" x14ac:dyDescent="0.3">
      <c r="A53" s="26" t="s">
        <v>6</v>
      </c>
      <c r="B53" s="27" t="s">
        <v>78</v>
      </c>
      <c r="C53" s="28">
        <v>1</v>
      </c>
      <c r="D53" s="27" t="s">
        <v>80</v>
      </c>
      <c r="E53" s="27"/>
      <c r="F53" s="27" t="s">
        <v>18</v>
      </c>
      <c r="G53" s="27" t="s">
        <v>18</v>
      </c>
      <c r="H53" s="27" t="s">
        <v>84</v>
      </c>
      <c r="I53" s="27" t="s">
        <v>16</v>
      </c>
      <c r="J53" s="27"/>
      <c r="K53" s="29"/>
    </row>
    <row r="54" spans="1:11" x14ac:dyDescent="0.3">
      <c r="A54" s="26" t="s">
        <v>6</v>
      </c>
      <c r="B54" s="27" t="s">
        <v>78</v>
      </c>
      <c r="C54" s="28">
        <v>1</v>
      </c>
      <c r="D54" s="27" t="s">
        <v>80</v>
      </c>
      <c r="E54" s="27"/>
      <c r="F54" s="27" t="s">
        <v>18</v>
      </c>
      <c r="G54" s="27" t="s">
        <v>18</v>
      </c>
      <c r="H54" s="27" t="s">
        <v>84</v>
      </c>
      <c r="I54" s="27" t="s">
        <v>16</v>
      </c>
      <c r="J54" s="27"/>
      <c r="K54" s="29"/>
    </row>
    <row r="55" spans="1:11" x14ac:dyDescent="0.3">
      <c r="A55" s="26" t="s">
        <v>6</v>
      </c>
      <c r="B55" s="27" t="s">
        <v>78</v>
      </c>
      <c r="C55" s="28">
        <v>1</v>
      </c>
      <c r="D55" s="27" t="s">
        <v>80</v>
      </c>
      <c r="E55" s="27"/>
      <c r="F55" s="27" t="s">
        <v>18</v>
      </c>
      <c r="G55" s="27" t="s">
        <v>18</v>
      </c>
      <c r="H55" s="27" t="s">
        <v>84</v>
      </c>
      <c r="I55" s="27" t="s">
        <v>16</v>
      </c>
      <c r="J55" s="27"/>
      <c r="K55" s="29"/>
    </row>
    <row r="56" spans="1:11" x14ac:dyDescent="0.3">
      <c r="A56" s="26" t="s">
        <v>6</v>
      </c>
      <c r="B56" s="27" t="s">
        <v>78</v>
      </c>
      <c r="C56" s="28">
        <v>1</v>
      </c>
      <c r="D56" s="27" t="s">
        <v>80</v>
      </c>
      <c r="E56" s="27"/>
      <c r="F56" s="27" t="s">
        <v>18</v>
      </c>
      <c r="G56" s="27" t="s">
        <v>18</v>
      </c>
      <c r="H56" s="27" t="s">
        <v>84</v>
      </c>
      <c r="I56" s="27" t="s">
        <v>16</v>
      </c>
      <c r="J56" s="27"/>
      <c r="K56" s="29"/>
    </row>
    <row r="57" spans="1:11" x14ac:dyDescent="0.3">
      <c r="A57" s="26" t="s">
        <v>6</v>
      </c>
      <c r="B57" s="27" t="s">
        <v>78</v>
      </c>
      <c r="C57" s="28">
        <v>1</v>
      </c>
      <c r="D57" s="27" t="s">
        <v>88</v>
      </c>
      <c r="E57" s="27"/>
      <c r="F57" s="27" t="s">
        <v>18</v>
      </c>
      <c r="G57" s="27" t="s">
        <v>18</v>
      </c>
      <c r="H57" s="27" t="s">
        <v>84</v>
      </c>
      <c r="I57" s="27" t="s">
        <v>16</v>
      </c>
      <c r="J57" s="27"/>
      <c r="K57" s="29"/>
    </row>
    <row r="58" spans="1:11" x14ac:dyDescent="0.3">
      <c r="A58" s="26" t="s">
        <v>6</v>
      </c>
      <c r="B58" s="27" t="s">
        <v>78</v>
      </c>
      <c r="C58" s="28">
        <v>1</v>
      </c>
      <c r="D58" s="27" t="s">
        <v>88</v>
      </c>
      <c r="E58" s="27"/>
      <c r="F58" s="27" t="s">
        <v>18</v>
      </c>
      <c r="G58" s="27" t="s">
        <v>18</v>
      </c>
      <c r="H58" s="27" t="s">
        <v>84</v>
      </c>
      <c r="I58" s="27" t="s">
        <v>16</v>
      </c>
      <c r="J58" s="27"/>
      <c r="K58" s="29"/>
    </row>
    <row r="59" spans="1:11" x14ac:dyDescent="0.3">
      <c r="A59" s="26" t="s">
        <v>6</v>
      </c>
      <c r="B59" s="27" t="s">
        <v>78</v>
      </c>
      <c r="C59" s="28">
        <v>1</v>
      </c>
      <c r="D59" s="27" t="s">
        <v>88</v>
      </c>
      <c r="E59" s="27"/>
      <c r="F59" s="27" t="s">
        <v>18</v>
      </c>
      <c r="G59" s="27" t="s">
        <v>18</v>
      </c>
      <c r="H59" s="27" t="s">
        <v>84</v>
      </c>
      <c r="I59" s="27" t="s">
        <v>16</v>
      </c>
      <c r="J59" s="27"/>
      <c r="K59" s="29"/>
    </row>
    <row r="60" spans="1:11" x14ac:dyDescent="0.3">
      <c r="A60" s="26" t="s">
        <v>6</v>
      </c>
      <c r="B60" s="27" t="s">
        <v>78</v>
      </c>
      <c r="C60" s="28">
        <v>1</v>
      </c>
      <c r="D60" s="27" t="s">
        <v>88</v>
      </c>
      <c r="E60" s="27"/>
      <c r="F60" s="27" t="s">
        <v>18</v>
      </c>
      <c r="G60" s="27" t="s">
        <v>18</v>
      </c>
      <c r="H60" s="27" t="s">
        <v>84</v>
      </c>
      <c r="I60" s="27" t="s">
        <v>16</v>
      </c>
      <c r="J60" s="27"/>
      <c r="K60" s="29"/>
    </row>
    <row r="61" spans="1:11" x14ac:dyDescent="0.3">
      <c r="A61" s="33" t="s">
        <v>6</v>
      </c>
      <c r="B61" s="34" t="s">
        <v>7</v>
      </c>
      <c r="C61" s="35">
        <v>1</v>
      </c>
      <c r="D61" s="34" t="s">
        <v>42</v>
      </c>
      <c r="E61" s="34" t="s">
        <v>139</v>
      </c>
      <c r="F61" s="34" t="s">
        <v>90</v>
      </c>
      <c r="G61" s="34" t="s">
        <v>18</v>
      </c>
      <c r="H61" s="34" t="s">
        <v>91</v>
      </c>
      <c r="I61" s="34" t="s">
        <v>16</v>
      </c>
      <c r="J61" s="34" t="s">
        <v>134</v>
      </c>
      <c r="K61" s="36"/>
    </row>
    <row r="62" spans="1:11" x14ac:dyDescent="0.3">
      <c r="A62" s="26" t="s">
        <v>6</v>
      </c>
      <c r="B62" s="27" t="s">
        <v>7</v>
      </c>
      <c r="C62" s="28">
        <v>1</v>
      </c>
      <c r="D62" s="27" t="s">
        <v>115</v>
      </c>
      <c r="E62" s="27" t="s">
        <v>146</v>
      </c>
      <c r="F62" s="27" t="s">
        <v>68</v>
      </c>
      <c r="G62" s="27" t="s">
        <v>18</v>
      </c>
      <c r="H62" s="27" t="s">
        <v>91</v>
      </c>
      <c r="I62" s="27" t="s">
        <v>16</v>
      </c>
      <c r="J62" s="27" t="s">
        <v>134</v>
      </c>
      <c r="K62" s="29"/>
    </row>
    <row r="63" spans="1:11" x14ac:dyDescent="0.3">
      <c r="A63" s="26" t="s">
        <v>6</v>
      </c>
      <c r="B63" s="27" t="s">
        <v>7</v>
      </c>
      <c r="C63" s="28">
        <v>1</v>
      </c>
      <c r="D63" s="27" t="s">
        <v>26</v>
      </c>
      <c r="E63" s="27" t="s">
        <v>147</v>
      </c>
      <c r="F63" s="27" t="s">
        <v>92</v>
      </c>
      <c r="G63" s="27" t="s">
        <v>93</v>
      </c>
      <c r="H63" s="27" t="s">
        <v>94</v>
      </c>
      <c r="I63" s="27" t="s">
        <v>16</v>
      </c>
      <c r="J63" s="27" t="s">
        <v>134</v>
      </c>
      <c r="K63" s="29"/>
    </row>
    <row r="64" spans="1:11" x14ac:dyDescent="0.3">
      <c r="A64" s="37" t="s">
        <v>6</v>
      </c>
      <c r="B64" s="34" t="s">
        <v>7</v>
      </c>
      <c r="C64" s="35">
        <v>1</v>
      </c>
      <c r="D64" s="34" t="s">
        <v>112</v>
      </c>
      <c r="E64" s="34" t="s">
        <v>148</v>
      </c>
      <c r="F64" s="34" t="s">
        <v>113</v>
      </c>
      <c r="G64" s="34" t="s">
        <v>18</v>
      </c>
      <c r="H64" s="34" t="s">
        <v>94</v>
      </c>
      <c r="I64" s="34" t="s">
        <v>16</v>
      </c>
      <c r="J64" s="34" t="s">
        <v>134</v>
      </c>
      <c r="K64" s="36"/>
    </row>
    <row r="65" spans="1:11" x14ac:dyDescent="0.3">
      <c r="A65" s="26" t="s">
        <v>6</v>
      </c>
      <c r="B65" s="27" t="s">
        <v>7</v>
      </c>
      <c r="C65" s="28">
        <v>1</v>
      </c>
      <c r="D65" s="27" t="s">
        <v>36</v>
      </c>
      <c r="E65" s="27"/>
      <c r="F65" s="27" t="s">
        <v>37</v>
      </c>
      <c r="G65" s="27" t="s">
        <v>18</v>
      </c>
      <c r="H65" s="27" t="s">
        <v>117</v>
      </c>
      <c r="I65" s="27" t="s">
        <v>16</v>
      </c>
      <c r="J65" s="27"/>
      <c r="K65" s="29"/>
    </row>
    <row r="66" spans="1:11" ht="19.95" customHeight="1" x14ac:dyDescent="0.3">
      <c r="A66" s="26" t="s">
        <v>6</v>
      </c>
      <c r="B66" s="27" t="s">
        <v>7</v>
      </c>
      <c r="C66" s="28">
        <v>1</v>
      </c>
      <c r="D66" s="27" t="s">
        <v>36</v>
      </c>
      <c r="E66" s="27"/>
      <c r="F66" s="27" t="s">
        <v>118</v>
      </c>
      <c r="G66" s="27" t="s">
        <v>18</v>
      </c>
      <c r="H66" s="27" t="s">
        <v>117</v>
      </c>
      <c r="I66" s="27" t="s">
        <v>16</v>
      </c>
      <c r="J66" s="27"/>
      <c r="K66" s="29"/>
    </row>
    <row r="67" spans="1:11" ht="19.2" customHeight="1" x14ac:dyDescent="0.3">
      <c r="A67" s="26" t="s">
        <v>6</v>
      </c>
      <c r="B67" s="30" t="s">
        <v>7</v>
      </c>
      <c r="C67" s="28">
        <v>1</v>
      </c>
      <c r="D67" s="31" t="s">
        <v>36</v>
      </c>
      <c r="E67" s="30"/>
      <c r="F67" s="30" t="s">
        <v>23</v>
      </c>
      <c r="G67" s="30"/>
      <c r="H67" s="30" t="s">
        <v>125</v>
      </c>
      <c r="I67" s="30" t="s">
        <v>12</v>
      </c>
      <c r="J67" s="30"/>
      <c r="K67" s="29"/>
    </row>
    <row r="68" spans="1:11" x14ac:dyDescent="0.3">
      <c r="A68" s="26" t="s">
        <v>6</v>
      </c>
      <c r="B68" s="27" t="s">
        <v>7</v>
      </c>
      <c r="C68" s="28">
        <v>1</v>
      </c>
      <c r="D68" s="27" t="s">
        <v>42</v>
      </c>
      <c r="E68" s="27" t="s">
        <v>140</v>
      </c>
      <c r="F68" s="27" t="s">
        <v>43</v>
      </c>
      <c r="G68" s="27" t="s">
        <v>18</v>
      </c>
      <c r="H68" s="27" t="s">
        <v>44</v>
      </c>
      <c r="I68" s="27" t="s">
        <v>45</v>
      </c>
      <c r="J68" s="27" t="s">
        <v>134</v>
      </c>
      <c r="K68" s="29"/>
    </row>
    <row r="69" spans="1:11" s="38" customFormat="1" x14ac:dyDescent="0.3">
      <c r="A69" s="26" t="s">
        <v>6</v>
      </c>
      <c r="B69" s="27" t="s">
        <v>7</v>
      </c>
      <c r="C69" s="28">
        <v>1</v>
      </c>
      <c r="D69" s="27" t="s">
        <v>46</v>
      </c>
      <c r="E69" s="27" t="s">
        <v>149</v>
      </c>
      <c r="F69" s="27" t="s">
        <v>47</v>
      </c>
      <c r="G69" s="27" t="s">
        <v>18</v>
      </c>
      <c r="H69" s="27" t="s">
        <v>44</v>
      </c>
      <c r="I69" s="27" t="s">
        <v>45</v>
      </c>
      <c r="J69" s="27" t="s">
        <v>134</v>
      </c>
      <c r="K69" s="29"/>
    </row>
    <row r="70" spans="1:11" x14ac:dyDescent="0.3">
      <c r="A70" s="26" t="s">
        <v>6</v>
      </c>
      <c r="B70" s="27" t="s">
        <v>7</v>
      </c>
      <c r="C70" s="28">
        <v>1</v>
      </c>
      <c r="D70" s="27" t="s">
        <v>36</v>
      </c>
      <c r="E70" s="27"/>
      <c r="F70" s="27" t="s">
        <v>123</v>
      </c>
      <c r="G70" s="27" t="s">
        <v>18</v>
      </c>
      <c r="H70" s="27" t="s">
        <v>44</v>
      </c>
      <c r="I70" s="27" t="s">
        <v>45</v>
      </c>
      <c r="J70" s="27"/>
      <c r="K70" s="29"/>
    </row>
    <row r="71" spans="1:11" x14ac:dyDescent="0.3">
      <c r="A71" s="26" t="s">
        <v>6</v>
      </c>
      <c r="B71" s="27" t="s">
        <v>7</v>
      </c>
      <c r="C71" s="28">
        <v>1</v>
      </c>
      <c r="D71" s="27" t="s">
        <v>36</v>
      </c>
      <c r="E71" s="27"/>
      <c r="F71" s="27" t="s">
        <v>40</v>
      </c>
      <c r="G71" s="27" t="s">
        <v>124</v>
      </c>
      <c r="H71" s="27" t="s">
        <v>44</v>
      </c>
      <c r="I71" s="27" t="s">
        <v>45</v>
      </c>
      <c r="J71" s="27"/>
      <c r="K71" s="29"/>
    </row>
    <row r="72" spans="1:11" x14ac:dyDescent="0.3">
      <c r="A72" s="26" t="s">
        <v>6</v>
      </c>
      <c r="B72" s="27" t="s">
        <v>7</v>
      </c>
      <c r="C72" s="28">
        <v>1</v>
      </c>
      <c r="D72" s="27" t="s">
        <v>110</v>
      </c>
      <c r="E72" s="27" t="s">
        <v>139</v>
      </c>
      <c r="F72" s="27" t="s">
        <v>9</v>
      </c>
      <c r="G72" s="27" t="s">
        <v>18</v>
      </c>
      <c r="H72" s="27" t="s">
        <v>111</v>
      </c>
      <c r="I72" s="27" t="s">
        <v>16</v>
      </c>
      <c r="J72" s="27" t="s">
        <v>134</v>
      </c>
      <c r="K72" s="29"/>
    </row>
    <row r="73" spans="1:11" x14ac:dyDescent="0.3">
      <c r="A73" s="37" t="s">
        <v>6</v>
      </c>
      <c r="B73" s="34" t="s">
        <v>7</v>
      </c>
      <c r="C73" s="35">
        <v>1</v>
      </c>
      <c r="D73" s="34" t="s">
        <v>65</v>
      </c>
      <c r="E73" s="34" t="s">
        <v>151</v>
      </c>
      <c r="F73" s="34"/>
      <c r="G73" s="34"/>
      <c r="H73" s="34" t="s">
        <v>150</v>
      </c>
      <c r="I73" s="34" t="s">
        <v>21</v>
      </c>
      <c r="J73" s="34" t="s">
        <v>134</v>
      </c>
      <c r="K73" s="36"/>
    </row>
    <row r="74" spans="1:11" x14ac:dyDescent="0.3">
      <c r="A74" s="26" t="s">
        <v>6</v>
      </c>
      <c r="B74" s="27" t="s">
        <v>7</v>
      </c>
      <c r="C74" s="28">
        <v>1</v>
      </c>
      <c r="D74" s="27" t="s">
        <v>46</v>
      </c>
      <c r="E74" s="27" t="s">
        <v>139</v>
      </c>
      <c r="F74" s="27"/>
      <c r="G74" s="27"/>
      <c r="H74" s="27" t="s">
        <v>75</v>
      </c>
      <c r="I74" s="27" t="s">
        <v>21</v>
      </c>
      <c r="J74" s="27" t="s">
        <v>134</v>
      </c>
      <c r="K74" s="29"/>
    </row>
    <row r="75" spans="1:11" x14ac:dyDescent="0.3">
      <c r="A75" s="26" t="s">
        <v>6</v>
      </c>
      <c r="B75" s="27" t="s">
        <v>7</v>
      </c>
      <c r="C75" s="28">
        <v>1</v>
      </c>
      <c r="D75" s="27" t="s">
        <v>46</v>
      </c>
      <c r="E75" s="27" t="s">
        <v>145</v>
      </c>
      <c r="F75" s="27" t="s">
        <v>76</v>
      </c>
      <c r="G75" s="27" t="s">
        <v>18</v>
      </c>
      <c r="H75" s="27" t="s">
        <v>77</v>
      </c>
      <c r="I75" s="27" t="s">
        <v>21</v>
      </c>
      <c r="J75" s="27" t="s">
        <v>134</v>
      </c>
      <c r="K75" s="29"/>
    </row>
    <row r="76" spans="1:11" x14ac:dyDescent="0.3">
      <c r="A76" s="26" t="s">
        <v>6</v>
      </c>
      <c r="B76" s="27" t="s">
        <v>7</v>
      </c>
      <c r="C76" s="28">
        <v>1</v>
      </c>
      <c r="D76" s="27" t="s">
        <v>71</v>
      </c>
      <c r="E76" s="34" t="s">
        <v>152</v>
      </c>
      <c r="F76" s="27"/>
      <c r="G76" s="27"/>
      <c r="H76" s="27" t="s">
        <v>72</v>
      </c>
      <c r="I76" s="27" t="s">
        <v>21</v>
      </c>
      <c r="J76" s="27" t="s">
        <v>134</v>
      </c>
      <c r="K76" s="29"/>
    </row>
    <row r="77" spans="1:11" x14ac:dyDescent="0.3">
      <c r="A77" s="26" t="s">
        <v>6</v>
      </c>
      <c r="B77" s="27" t="s">
        <v>7</v>
      </c>
      <c r="C77" s="28">
        <v>1</v>
      </c>
      <c r="D77" s="27" t="s">
        <v>46</v>
      </c>
      <c r="E77" s="27" t="s">
        <v>140</v>
      </c>
      <c r="F77" s="27" t="s">
        <v>68</v>
      </c>
      <c r="G77" s="27" t="s">
        <v>69</v>
      </c>
      <c r="H77" s="27" t="s">
        <v>70</v>
      </c>
      <c r="I77" s="27" t="s">
        <v>21</v>
      </c>
      <c r="J77" s="27" t="s">
        <v>134</v>
      </c>
      <c r="K77" s="29"/>
    </row>
    <row r="78" spans="1:11" x14ac:dyDescent="0.3">
      <c r="A78" s="26" t="s">
        <v>6</v>
      </c>
      <c r="B78" s="27" t="s">
        <v>7</v>
      </c>
      <c r="C78" s="28">
        <v>1</v>
      </c>
      <c r="D78" s="27" t="s">
        <v>65</v>
      </c>
      <c r="E78" s="27" t="s">
        <v>138</v>
      </c>
      <c r="F78" s="27" t="s">
        <v>95</v>
      </c>
      <c r="G78" s="27" t="s">
        <v>18</v>
      </c>
      <c r="H78" s="27" t="s">
        <v>96</v>
      </c>
      <c r="I78" s="27" t="s">
        <v>16</v>
      </c>
      <c r="J78" s="27" t="s">
        <v>134</v>
      </c>
      <c r="K78" s="29"/>
    </row>
    <row r="79" spans="1:11" x14ac:dyDescent="0.3">
      <c r="A79" s="26" t="s">
        <v>6</v>
      </c>
      <c r="B79" s="27" t="s">
        <v>7</v>
      </c>
      <c r="C79" s="28">
        <v>1</v>
      </c>
      <c r="D79" s="27" t="s">
        <v>97</v>
      </c>
      <c r="E79" s="27" t="s">
        <v>147</v>
      </c>
      <c r="F79" s="27" t="s">
        <v>98</v>
      </c>
      <c r="G79" s="27" t="s">
        <v>18</v>
      </c>
      <c r="H79" s="27" t="s">
        <v>96</v>
      </c>
      <c r="I79" s="27" t="s">
        <v>16</v>
      </c>
      <c r="J79" s="27" t="s">
        <v>134</v>
      </c>
      <c r="K79" s="29"/>
    </row>
    <row r="80" spans="1:11" x14ac:dyDescent="0.3">
      <c r="A80" s="26" t="s">
        <v>6</v>
      </c>
      <c r="B80" s="27" t="s">
        <v>7</v>
      </c>
      <c r="C80" s="28">
        <v>1</v>
      </c>
      <c r="D80" s="27" t="s">
        <v>101</v>
      </c>
      <c r="E80" s="27" t="s">
        <v>138</v>
      </c>
      <c r="F80" s="27" t="s">
        <v>98</v>
      </c>
      <c r="G80" s="27" t="s">
        <v>18</v>
      </c>
      <c r="H80" s="27" t="s">
        <v>96</v>
      </c>
      <c r="I80" s="27" t="s">
        <v>16</v>
      </c>
      <c r="J80" s="27" t="s">
        <v>134</v>
      </c>
      <c r="K80" s="29"/>
    </row>
    <row r="81" spans="1:11" x14ac:dyDescent="0.3">
      <c r="A81" s="26" t="s">
        <v>6</v>
      </c>
      <c r="B81" s="27" t="s">
        <v>7</v>
      </c>
      <c r="C81" s="28">
        <v>1</v>
      </c>
      <c r="D81" s="27" t="s">
        <v>102</v>
      </c>
      <c r="E81" s="27" t="s">
        <v>139</v>
      </c>
      <c r="F81" s="27" t="s">
        <v>98</v>
      </c>
      <c r="G81" s="27" t="s">
        <v>18</v>
      </c>
      <c r="H81" s="27" t="s">
        <v>96</v>
      </c>
      <c r="I81" s="27" t="s">
        <v>16</v>
      </c>
      <c r="J81" s="27" t="s">
        <v>134</v>
      </c>
      <c r="K81" s="29"/>
    </row>
    <row r="82" spans="1:11" x14ac:dyDescent="0.3">
      <c r="A82" s="26" t="s">
        <v>6</v>
      </c>
      <c r="B82" s="27" t="s">
        <v>7</v>
      </c>
      <c r="C82" s="28">
        <v>1</v>
      </c>
      <c r="D82" s="27" t="s">
        <v>102</v>
      </c>
      <c r="E82" s="27" t="s">
        <v>139</v>
      </c>
      <c r="F82" s="27" t="s">
        <v>98</v>
      </c>
      <c r="G82" s="27" t="s">
        <v>18</v>
      </c>
      <c r="H82" s="27" t="s">
        <v>96</v>
      </c>
      <c r="I82" s="27" t="s">
        <v>16</v>
      </c>
      <c r="J82" s="27" t="s">
        <v>134</v>
      </c>
      <c r="K82" s="29"/>
    </row>
    <row r="83" spans="1:11" x14ac:dyDescent="0.3">
      <c r="A83" s="26" t="s">
        <v>6</v>
      </c>
      <c r="B83" s="27" t="s">
        <v>7</v>
      </c>
      <c r="C83" s="28">
        <v>1</v>
      </c>
      <c r="D83" s="27" t="s">
        <v>102</v>
      </c>
      <c r="E83" s="27" t="s">
        <v>139</v>
      </c>
      <c r="F83" s="27" t="s">
        <v>98</v>
      </c>
      <c r="G83" s="27" t="s">
        <v>18</v>
      </c>
      <c r="H83" s="27" t="s">
        <v>96</v>
      </c>
      <c r="I83" s="27" t="s">
        <v>16</v>
      </c>
      <c r="J83" s="27" t="s">
        <v>134</v>
      </c>
      <c r="K83" s="29"/>
    </row>
    <row r="84" spans="1:11" x14ac:dyDescent="0.3">
      <c r="A84" s="26" t="s">
        <v>6</v>
      </c>
      <c r="B84" s="27" t="s">
        <v>7</v>
      </c>
      <c r="C84" s="28">
        <v>1</v>
      </c>
      <c r="D84" s="27" t="s">
        <v>102</v>
      </c>
      <c r="E84" s="27" t="s">
        <v>139</v>
      </c>
      <c r="F84" s="27" t="s">
        <v>98</v>
      </c>
      <c r="G84" s="27" t="s">
        <v>18</v>
      </c>
      <c r="H84" s="27" t="s">
        <v>96</v>
      </c>
      <c r="I84" s="27" t="s">
        <v>16</v>
      </c>
      <c r="J84" s="27" t="s">
        <v>134</v>
      </c>
      <c r="K84" s="29"/>
    </row>
    <row r="85" spans="1:11" x14ac:dyDescent="0.3">
      <c r="A85" s="26" t="s">
        <v>6</v>
      </c>
      <c r="B85" s="34" t="s">
        <v>7</v>
      </c>
      <c r="C85" s="35">
        <v>1</v>
      </c>
      <c r="D85" s="34" t="s">
        <v>102</v>
      </c>
      <c r="E85" s="34"/>
      <c r="F85" s="34" t="s">
        <v>98</v>
      </c>
      <c r="G85" s="34" t="s">
        <v>18</v>
      </c>
      <c r="H85" s="34" t="s">
        <v>96</v>
      </c>
      <c r="I85" s="34" t="s">
        <v>16</v>
      </c>
      <c r="J85" s="34" t="s">
        <v>134</v>
      </c>
      <c r="K85" s="29"/>
    </row>
    <row r="86" spans="1:11" x14ac:dyDescent="0.3">
      <c r="A86" s="26" t="s">
        <v>6</v>
      </c>
      <c r="B86" s="27" t="s">
        <v>7</v>
      </c>
      <c r="C86" s="28">
        <v>1</v>
      </c>
      <c r="D86" s="27" t="s">
        <v>102</v>
      </c>
      <c r="E86" s="27" t="s">
        <v>140</v>
      </c>
      <c r="F86" s="27" t="s">
        <v>104</v>
      </c>
      <c r="G86" s="27" t="s">
        <v>18</v>
      </c>
      <c r="H86" s="27" t="s">
        <v>96</v>
      </c>
      <c r="I86" s="27" t="s">
        <v>16</v>
      </c>
      <c r="J86" s="27" t="s">
        <v>134</v>
      </c>
      <c r="K86" s="29"/>
    </row>
    <row r="87" spans="1:11" x14ac:dyDescent="0.3">
      <c r="A87" s="26" t="s">
        <v>6</v>
      </c>
      <c r="B87" s="27" t="s">
        <v>7</v>
      </c>
      <c r="C87" s="28">
        <v>1</v>
      </c>
      <c r="D87" s="27" t="s">
        <v>13</v>
      </c>
      <c r="E87" s="27" t="s">
        <v>138</v>
      </c>
      <c r="F87" s="27" t="s">
        <v>9</v>
      </c>
      <c r="G87" s="27" t="s">
        <v>18</v>
      </c>
      <c r="H87" s="27" t="s">
        <v>96</v>
      </c>
      <c r="I87" s="27" t="s">
        <v>16</v>
      </c>
      <c r="J87" s="27" t="s">
        <v>134</v>
      </c>
      <c r="K87" s="29"/>
    </row>
    <row r="88" spans="1:11" x14ac:dyDescent="0.3">
      <c r="A88" s="26" t="s">
        <v>6</v>
      </c>
      <c r="B88" s="27" t="s">
        <v>7</v>
      </c>
      <c r="C88" s="28">
        <v>1</v>
      </c>
      <c r="D88" s="27" t="s">
        <v>107</v>
      </c>
      <c r="E88" s="27" t="s">
        <v>148</v>
      </c>
      <c r="F88" s="27" t="s">
        <v>108</v>
      </c>
      <c r="G88" s="27" t="s">
        <v>18</v>
      </c>
      <c r="H88" s="27" t="s">
        <v>96</v>
      </c>
      <c r="I88" s="27" t="s">
        <v>16</v>
      </c>
      <c r="J88" s="27" t="s">
        <v>134</v>
      </c>
      <c r="K88" s="29"/>
    </row>
    <row r="89" spans="1:11" x14ac:dyDescent="0.3">
      <c r="A89" s="37" t="s">
        <v>6</v>
      </c>
      <c r="B89" s="34" t="s">
        <v>7</v>
      </c>
      <c r="C89" s="35">
        <v>1</v>
      </c>
      <c r="D89" s="34" t="s">
        <v>114</v>
      </c>
      <c r="E89" s="34" t="s">
        <v>152</v>
      </c>
      <c r="F89" s="34" t="s">
        <v>23</v>
      </c>
      <c r="G89" s="34" t="s">
        <v>18</v>
      </c>
      <c r="H89" s="34" t="s">
        <v>153</v>
      </c>
      <c r="I89" s="34" t="s">
        <v>16</v>
      </c>
      <c r="J89" s="34" t="s">
        <v>134</v>
      </c>
      <c r="K89" s="36"/>
    </row>
    <row r="90" spans="1:11" x14ac:dyDescent="0.3">
      <c r="A90" s="37" t="s">
        <v>6</v>
      </c>
      <c r="B90" s="34" t="s">
        <v>7</v>
      </c>
      <c r="C90" s="35">
        <v>1</v>
      </c>
      <c r="D90" s="34" t="s">
        <v>114</v>
      </c>
      <c r="E90" s="34" t="s">
        <v>152</v>
      </c>
      <c r="F90" s="34" t="s">
        <v>23</v>
      </c>
      <c r="G90" s="34" t="s">
        <v>18</v>
      </c>
      <c r="H90" s="34" t="s">
        <v>153</v>
      </c>
      <c r="I90" s="34" t="s">
        <v>16</v>
      </c>
      <c r="J90" s="34" t="s">
        <v>134</v>
      </c>
      <c r="K90" s="36"/>
    </row>
    <row r="91" spans="1:11" x14ac:dyDescent="0.3">
      <c r="A91" s="26" t="s">
        <v>6</v>
      </c>
      <c r="B91" s="27" t="s">
        <v>7</v>
      </c>
      <c r="C91" s="28">
        <v>1</v>
      </c>
      <c r="D91" s="27" t="s">
        <v>97</v>
      </c>
      <c r="E91" s="27" t="s">
        <v>138</v>
      </c>
      <c r="F91" s="27" t="s">
        <v>99</v>
      </c>
      <c r="G91" s="27" t="s">
        <v>18</v>
      </c>
      <c r="H91" s="27" t="s">
        <v>100</v>
      </c>
      <c r="I91" s="27" t="s">
        <v>16</v>
      </c>
      <c r="J91" s="27" t="s">
        <v>134</v>
      </c>
      <c r="K91" s="29"/>
    </row>
    <row r="92" spans="1:11" x14ac:dyDescent="0.3">
      <c r="A92" s="26" t="s">
        <v>6</v>
      </c>
      <c r="B92" s="27" t="s">
        <v>7</v>
      </c>
      <c r="C92" s="28">
        <v>1</v>
      </c>
      <c r="D92" s="27" t="s">
        <v>101</v>
      </c>
      <c r="E92" s="27" t="s">
        <v>139</v>
      </c>
      <c r="F92" s="27" t="s">
        <v>99</v>
      </c>
      <c r="G92" s="27" t="s">
        <v>18</v>
      </c>
      <c r="H92" s="27" t="s">
        <v>100</v>
      </c>
      <c r="I92" s="27" t="s">
        <v>16</v>
      </c>
      <c r="J92" s="27" t="s">
        <v>134</v>
      </c>
      <c r="K92" s="29"/>
    </row>
    <row r="93" spans="1:11" x14ac:dyDescent="0.3">
      <c r="A93" s="26" t="s">
        <v>6</v>
      </c>
      <c r="B93" s="27" t="s">
        <v>120</v>
      </c>
      <c r="C93" s="28">
        <v>1</v>
      </c>
      <c r="D93" s="27" t="s">
        <v>122</v>
      </c>
      <c r="E93" s="27" t="s">
        <v>154</v>
      </c>
      <c r="F93" s="27" t="s">
        <v>87</v>
      </c>
      <c r="G93" s="27" t="s">
        <v>87</v>
      </c>
      <c r="H93" s="27" t="s">
        <v>100</v>
      </c>
      <c r="I93" s="27" t="s">
        <v>16</v>
      </c>
      <c r="J93" s="27" t="s">
        <v>134</v>
      </c>
      <c r="K93" s="29"/>
    </row>
    <row r="94" spans="1:11" x14ac:dyDescent="0.3">
      <c r="A94" s="26" t="s">
        <v>6</v>
      </c>
      <c r="B94" s="34" t="s">
        <v>7</v>
      </c>
      <c r="C94" s="28">
        <v>1</v>
      </c>
      <c r="D94" s="34" t="s">
        <v>13</v>
      </c>
      <c r="E94" s="34" t="s">
        <v>147</v>
      </c>
      <c r="F94" s="34" t="s">
        <v>9</v>
      </c>
      <c r="G94" s="34" t="s">
        <v>14</v>
      </c>
      <c r="H94" s="34" t="s">
        <v>15</v>
      </c>
      <c r="I94" s="34" t="s">
        <v>21</v>
      </c>
      <c r="J94" s="34" t="s">
        <v>134</v>
      </c>
      <c r="K94" s="36"/>
    </row>
    <row r="95" spans="1:11" x14ac:dyDescent="0.3">
      <c r="A95" s="26" t="s">
        <v>6</v>
      </c>
      <c r="B95" s="27" t="s">
        <v>7</v>
      </c>
      <c r="C95" s="28">
        <v>1</v>
      </c>
      <c r="D95" s="27" t="s">
        <v>17</v>
      </c>
      <c r="E95" s="27" t="s">
        <v>155</v>
      </c>
      <c r="F95" s="27" t="s">
        <v>18</v>
      </c>
      <c r="G95" s="27" t="s">
        <v>19</v>
      </c>
      <c r="H95" s="27" t="s">
        <v>20</v>
      </c>
      <c r="I95" s="27" t="s">
        <v>21</v>
      </c>
      <c r="J95" s="27" t="s">
        <v>134</v>
      </c>
      <c r="K95" s="29"/>
    </row>
    <row r="96" spans="1:11" x14ac:dyDescent="0.3">
      <c r="A96" s="26" t="s">
        <v>6</v>
      </c>
      <c r="B96" s="27" t="s">
        <v>52</v>
      </c>
      <c r="C96" s="28">
        <v>1</v>
      </c>
      <c r="D96" s="27" t="s">
        <v>53</v>
      </c>
      <c r="E96" s="27"/>
      <c r="F96" s="27" t="s">
        <v>54</v>
      </c>
      <c r="G96" s="27"/>
      <c r="H96" s="27" t="s">
        <v>55</v>
      </c>
      <c r="I96" s="27" t="s">
        <v>56</v>
      </c>
      <c r="J96" s="27" t="s">
        <v>134</v>
      </c>
      <c r="K96" s="29"/>
    </row>
    <row r="97" spans="1:11" x14ac:dyDescent="0.3">
      <c r="A97" s="26" t="s">
        <v>6</v>
      </c>
      <c r="B97" s="27" t="s">
        <v>52</v>
      </c>
      <c r="C97" s="28">
        <v>1</v>
      </c>
      <c r="D97" s="27" t="s">
        <v>53</v>
      </c>
      <c r="E97" s="27"/>
      <c r="F97" s="27" t="s">
        <v>54</v>
      </c>
      <c r="G97" s="27" t="s">
        <v>18</v>
      </c>
      <c r="H97" s="27" t="s">
        <v>55</v>
      </c>
      <c r="I97" s="27" t="s">
        <v>56</v>
      </c>
      <c r="J97" s="27" t="s">
        <v>134</v>
      </c>
      <c r="K97" s="29"/>
    </row>
    <row r="98" spans="1:11" x14ac:dyDescent="0.3">
      <c r="A98" s="26" t="s">
        <v>6</v>
      </c>
      <c r="B98" s="27" t="s">
        <v>52</v>
      </c>
      <c r="C98" s="28">
        <v>1</v>
      </c>
      <c r="D98" s="27" t="s">
        <v>53</v>
      </c>
      <c r="E98" s="27"/>
      <c r="F98" s="27" t="s">
        <v>54</v>
      </c>
      <c r="G98" s="27" t="s">
        <v>18</v>
      </c>
      <c r="H98" s="27" t="s">
        <v>55</v>
      </c>
      <c r="I98" s="27" t="s">
        <v>56</v>
      </c>
      <c r="J98" s="27" t="s">
        <v>134</v>
      </c>
      <c r="K98" s="29"/>
    </row>
    <row r="99" spans="1:11" x14ac:dyDescent="0.3">
      <c r="A99" s="26" t="s">
        <v>6</v>
      </c>
      <c r="B99" s="27" t="s">
        <v>52</v>
      </c>
      <c r="C99" s="28">
        <v>1</v>
      </c>
      <c r="D99" s="27" t="s">
        <v>53</v>
      </c>
      <c r="E99" s="27"/>
      <c r="F99" s="27" t="s">
        <v>54</v>
      </c>
      <c r="G99" s="27" t="s">
        <v>18</v>
      </c>
      <c r="H99" s="27" t="s">
        <v>55</v>
      </c>
      <c r="I99" s="27" t="s">
        <v>56</v>
      </c>
      <c r="J99" s="27" t="s">
        <v>134</v>
      </c>
      <c r="K99" s="29"/>
    </row>
    <row r="100" spans="1:11" x14ac:dyDescent="0.3">
      <c r="A100" s="26" t="s">
        <v>6</v>
      </c>
      <c r="B100" s="34" t="s">
        <v>7</v>
      </c>
      <c r="C100" s="35">
        <v>1</v>
      </c>
      <c r="D100" s="34" t="s">
        <v>8</v>
      </c>
      <c r="E100" s="34" t="s">
        <v>139</v>
      </c>
      <c r="F100" s="34" t="s">
        <v>9</v>
      </c>
      <c r="G100" s="34" t="s">
        <v>18</v>
      </c>
      <c r="H100" s="34" t="s">
        <v>55</v>
      </c>
      <c r="I100" s="34" t="s">
        <v>56</v>
      </c>
      <c r="J100" s="34" t="s">
        <v>134</v>
      </c>
      <c r="K100" s="29"/>
    </row>
    <row r="101" spans="1:11" x14ac:dyDescent="0.3">
      <c r="A101" s="26" t="s">
        <v>6</v>
      </c>
      <c r="B101" s="34" t="s">
        <v>7</v>
      </c>
      <c r="C101" s="35">
        <v>1</v>
      </c>
      <c r="D101" s="34" t="s">
        <v>156</v>
      </c>
      <c r="E101" s="34" t="s">
        <v>140</v>
      </c>
      <c r="F101" s="34" t="s">
        <v>157</v>
      </c>
      <c r="G101" s="34"/>
      <c r="H101" s="34" t="s">
        <v>158</v>
      </c>
      <c r="I101" s="34" t="s">
        <v>56</v>
      </c>
      <c r="J101" s="34" t="s">
        <v>134</v>
      </c>
      <c r="K101" s="29"/>
    </row>
    <row r="102" spans="1:11" x14ac:dyDescent="0.3">
      <c r="A102" s="39" t="s">
        <v>6</v>
      </c>
      <c r="B102" s="34" t="s">
        <v>7</v>
      </c>
      <c r="C102" s="35">
        <v>1</v>
      </c>
      <c r="D102" s="34" t="s">
        <v>159</v>
      </c>
      <c r="E102" s="34" t="s">
        <v>161</v>
      </c>
      <c r="F102" s="34" t="s">
        <v>160</v>
      </c>
      <c r="G102" s="34"/>
      <c r="H102" s="34" t="s">
        <v>158</v>
      </c>
      <c r="I102" s="34" t="s">
        <v>56</v>
      </c>
      <c r="J102" s="34" t="s">
        <v>134</v>
      </c>
      <c r="K102" s="40"/>
    </row>
    <row r="103" spans="1:11" x14ac:dyDescent="0.3">
      <c r="A103" s="26" t="s">
        <v>6</v>
      </c>
      <c r="B103" s="34" t="s">
        <v>7</v>
      </c>
      <c r="C103" s="35">
        <v>1</v>
      </c>
      <c r="D103" s="34" t="s">
        <v>8</v>
      </c>
      <c r="E103" s="34" t="s">
        <v>139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134</v>
      </c>
      <c r="K103" s="29"/>
    </row>
    <row r="104" spans="1:11" x14ac:dyDescent="0.3">
      <c r="A104" s="26" t="s">
        <v>6</v>
      </c>
      <c r="B104" s="34" t="s">
        <v>7</v>
      </c>
      <c r="C104" s="35">
        <v>1</v>
      </c>
      <c r="D104" s="34" t="s">
        <v>30</v>
      </c>
      <c r="E104" s="34" t="s">
        <v>162</v>
      </c>
      <c r="F104" s="34" t="s">
        <v>31</v>
      </c>
      <c r="G104" s="34" t="s">
        <v>32</v>
      </c>
      <c r="H104" s="34" t="s">
        <v>33</v>
      </c>
      <c r="I104" s="34" t="s">
        <v>12</v>
      </c>
      <c r="J104" s="34" t="s">
        <v>134</v>
      </c>
      <c r="K104" s="29"/>
    </row>
    <row r="105" spans="1:11" x14ac:dyDescent="0.3">
      <c r="A105" s="26" t="s">
        <v>6</v>
      </c>
      <c r="B105" s="34" t="s">
        <v>7</v>
      </c>
      <c r="C105" s="35">
        <v>1</v>
      </c>
      <c r="D105" s="34" t="s">
        <v>34</v>
      </c>
      <c r="E105" s="34" t="s">
        <v>147</v>
      </c>
      <c r="F105" s="34" t="s">
        <v>35</v>
      </c>
      <c r="G105" s="34" t="s">
        <v>18</v>
      </c>
      <c r="H105" s="34" t="s">
        <v>33</v>
      </c>
      <c r="I105" s="34" t="s">
        <v>12</v>
      </c>
      <c r="J105" s="34" t="s">
        <v>134</v>
      </c>
      <c r="K105" s="29"/>
    </row>
    <row r="106" spans="1:11" x14ac:dyDescent="0.3">
      <c r="A106" s="39" t="s">
        <v>6</v>
      </c>
      <c r="B106" s="34" t="s">
        <v>7</v>
      </c>
      <c r="C106" s="35">
        <v>1</v>
      </c>
      <c r="D106" s="34" t="s">
        <v>36</v>
      </c>
      <c r="E106" s="34"/>
      <c r="F106" s="34" t="s">
        <v>37</v>
      </c>
      <c r="G106" s="34" t="s">
        <v>38</v>
      </c>
      <c r="H106" s="34" t="s">
        <v>33</v>
      </c>
      <c r="I106" s="34" t="s">
        <v>12</v>
      </c>
      <c r="J106" s="34"/>
      <c r="K106" s="40"/>
    </row>
    <row r="107" spans="1:11" x14ac:dyDescent="0.3">
      <c r="A107" s="39" t="s">
        <v>6</v>
      </c>
      <c r="B107" s="34" t="s">
        <v>7</v>
      </c>
      <c r="C107" s="35">
        <v>1</v>
      </c>
      <c r="D107" s="34" t="s">
        <v>36</v>
      </c>
      <c r="E107" s="34"/>
      <c r="F107" s="34" t="s">
        <v>39</v>
      </c>
      <c r="G107" s="34" t="s">
        <v>18</v>
      </c>
      <c r="H107" s="34" t="s">
        <v>33</v>
      </c>
      <c r="I107" s="34" t="s">
        <v>12</v>
      </c>
      <c r="J107" s="34"/>
      <c r="K107" s="40"/>
    </row>
    <row r="108" spans="1:11" x14ac:dyDescent="0.3">
      <c r="A108" s="39" t="s">
        <v>6</v>
      </c>
      <c r="B108" s="34" t="s">
        <v>7</v>
      </c>
      <c r="C108" s="35">
        <v>1</v>
      </c>
      <c r="D108" s="34" t="s">
        <v>36</v>
      </c>
      <c r="E108" s="34"/>
      <c r="F108" s="34" t="s">
        <v>40</v>
      </c>
      <c r="G108" s="34" t="s">
        <v>41</v>
      </c>
      <c r="H108" s="34" t="s">
        <v>33</v>
      </c>
      <c r="I108" s="34" t="s">
        <v>12</v>
      </c>
      <c r="J108" s="34"/>
      <c r="K108" s="40"/>
    </row>
    <row r="109" spans="1:11" x14ac:dyDescent="0.3">
      <c r="A109" s="26" t="s">
        <v>6</v>
      </c>
      <c r="B109" s="34" t="s">
        <v>7</v>
      </c>
      <c r="C109" s="35">
        <v>1</v>
      </c>
      <c r="D109" s="34" t="s">
        <v>48</v>
      </c>
      <c r="E109" s="34" t="s">
        <v>155</v>
      </c>
      <c r="F109" s="34" t="s">
        <v>49</v>
      </c>
      <c r="G109" s="34" t="s">
        <v>50</v>
      </c>
      <c r="H109" s="34" t="s">
        <v>51</v>
      </c>
      <c r="I109" s="34" t="s">
        <v>16</v>
      </c>
      <c r="J109" s="34" t="s">
        <v>134</v>
      </c>
      <c r="K109" s="29"/>
    </row>
    <row r="110" spans="1:11" x14ac:dyDescent="0.3">
      <c r="A110" s="26" t="s">
        <v>6</v>
      </c>
      <c r="B110" s="34" t="s">
        <v>52</v>
      </c>
      <c r="C110" s="35">
        <v>1</v>
      </c>
      <c r="D110" s="34" t="s">
        <v>79</v>
      </c>
      <c r="E110" s="34"/>
      <c r="F110" s="34" t="s">
        <v>18</v>
      </c>
      <c r="G110" s="34" t="s">
        <v>81</v>
      </c>
      <c r="H110" s="34" t="s">
        <v>51</v>
      </c>
      <c r="I110" s="34" t="s">
        <v>16</v>
      </c>
      <c r="J110" s="34"/>
      <c r="K110" s="29"/>
    </row>
    <row r="111" spans="1:11" x14ac:dyDescent="0.3">
      <c r="A111" s="26" t="s">
        <v>6</v>
      </c>
      <c r="B111" s="27" t="s">
        <v>52</v>
      </c>
      <c r="C111" s="28">
        <v>1</v>
      </c>
      <c r="D111" s="27" t="s">
        <v>79</v>
      </c>
      <c r="E111" s="27"/>
      <c r="F111" s="27" t="s">
        <v>18</v>
      </c>
      <c r="G111" s="27" t="s">
        <v>82</v>
      </c>
      <c r="H111" s="27" t="s">
        <v>51</v>
      </c>
      <c r="I111" s="27" t="s">
        <v>16</v>
      </c>
      <c r="J111" s="27"/>
      <c r="K111" s="29"/>
    </row>
    <row r="112" spans="1:11" x14ac:dyDescent="0.3">
      <c r="A112" s="26" t="s">
        <v>6</v>
      </c>
      <c r="B112" s="27" t="s">
        <v>52</v>
      </c>
      <c r="C112" s="28">
        <v>1</v>
      </c>
      <c r="D112" s="27" t="s">
        <v>79</v>
      </c>
      <c r="E112" s="27"/>
      <c r="F112" s="27" t="s">
        <v>18</v>
      </c>
      <c r="G112" s="27" t="s">
        <v>85</v>
      </c>
      <c r="H112" s="27" t="s">
        <v>51</v>
      </c>
      <c r="I112" s="27" t="s">
        <v>16</v>
      </c>
      <c r="J112" s="27"/>
      <c r="K112" s="29"/>
    </row>
    <row r="113" spans="1:11" x14ac:dyDescent="0.3">
      <c r="A113" s="26" t="s">
        <v>6</v>
      </c>
      <c r="B113" s="27" t="s">
        <v>52</v>
      </c>
      <c r="C113" s="28">
        <v>1</v>
      </c>
      <c r="D113" s="27" t="s">
        <v>88</v>
      </c>
      <c r="E113" s="27"/>
      <c r="F113" s="27" t="s">
        <v>18</v>
      </c>
      <c r="G113" s="27" t="s">
        <v>89</v>
      </c>
      <c r="H113" s="27" t="s">
        <v>51</v>
      </c>
      <c r="I113" s="27" t="s">
        <v>16</v>
      </c>
      <c r="J113" s="27"/>
      <c r="K113" s="29"/>
    </row>
    <row r="114" spans="1:11" x14ac:dyDescent="0.3">
      <c r="A114" s="26" t="s">
        <v>6</v>
      </c>
      <c r="B114" s="27" t="s">
        <v>7</v>
      </c>
      <c r="C114" s="28">
        <v>1</v>
      </c>
      <c r="D114" s="27" t="s">
        <v>102</v>
      </c>
      <c r="E114" s="27" t="s">
        <v>140</v>
      </c>
      <c r="F114" s="27" t="s">
        <v>98</v>
      </c>
      <c r="G114" s="27" t="s">
        <v>103</v>
      </c>
      <c r="H114" s="27" t="s">
        <v>51</v>
      </c>
      <c r="I114" s="27" t="s">
        <v>16</v>
      </c>
      <c r="J114" s="41" t="s">
        <v>134</v>
      </c>
      <c r="K114" s="29"/>
    </row>
    <row r="115" spans="1:11" x14ac:dyDescent="0.3">
      <c r="A115" s="26" t="s">
        <v>6</v>
      </c>
      <c r="B115" s="27" t="s">
        <v>7</v>
      </c>
      <c r="C115" s="28">
        <v>1</v>
      </c>
      <c r="D115" s="27" t="s">
        <v>102</v>
      </c>
      <c r="E115" s="27" t="s">
        <v>140</v>
      </c>
      <c r="F115" s="27" t="s">
        <v>98</v>
      </c>
      <c r="G115" s="27" t="s">
        <v>18</v>
      </c>
      <c r="H115" s="27" t="s">
        <v>51</v>
      </c>
      <c r="I115" s="27" t="s">
        <v>16</v>
      </c>
      <c r="J115" s="27" t="s">
        <v>134</v>
      </c>
      <c r="K115" s="29"/>
    </row>
    <row r="116" spans="1:11" x14ac:dyDescent="0.3">
      <c r="A116" s="26" t="s">
        <v>6</v>
      </c>
      <c r="B116" s="27" t="s">
        <v>7</v>
      </c>
      <c r="C116" s="28">
        <v>1</v>
      </c>
      <c r="D116" s="27" t="s">
        <v>102</v>
      </c>
      <c r="E116" s="27" t="s">
        <v>140</v>
      </c>
      <c r="F116" s="27" t="s">
        <v>98</v>
      </c>
      <c r="G116" s="27" t="s">
        <v>18</v>
      </c>
      <c r="H116" s="27" t="s">
        <v>51</v>
      </c>
      <c r="I116" s="27" t="s">
        <v>16</v>
      </c>
      <c r="J116" s="27" t="s">
        <v>134</v>
      </c>
      <c r="K116" s="29"/>
    </row>
    <row r="117" spans="1:11" x14ac:dyDescent="0.3">
      <c r="A117" s="26" t="s">
        <v>6</v>
      </c>
      <c r="B117" s="27" t="s">
        <v>7</v>
      </c>
      <c r="C117" s="28">
        <v>1</v>
      </c>
      <c r="D117" s="27" t="s">
        <v>102</v>
      </c>
      <c r="E117" s="27" t="s">
        <v>140</v>
      </c>
      <c r="F117" s="27" t="s">
        <v>98</v>
      </c>
      <c r="G117" s="27" t="s">
        <v>18</v>
      </c>
      <c r="H117" s="27" t="s">
        <v>51</v>
      </c>
      <c r="I117" s="27" t="s">
        <v>16</v>
      </c>
      <c r="J117" s="27" t="s">
        <v>134</v>
      </c>
      <c r="K117" s="29"/>
    </row>
    <row r="118" spans="1:11" x14ac:dyDescent="0.3">
      <c r="A118" s="26" t="s">
        <v>6</v>
      </c>
      <c r="B118" s="27" t="s">
        <v>78</v>
      </c>
      <c r="C118" s="28">
        <v>1</v>
      </c>
      <c r="D118" s="27" t="s">
        <v>53</v>
      </c>
      <c r="E118" s="27"/>
      <c r="F118" s="27" t="s">
        <v>18</v>
      </c>
      <c r="G118" s="27" t="s">
        <v>18</v>
      </c>
      <c r="H118" s="27" t="s">
        <v>51</v>
      </c>
      <c r="I118" s="27" t="s">
        <v>16</v>
      </c>
      <c r="J118" s="27"/>
      <c r="K118" s="29"/>
    </row>
    <row r="119" spans="1:11" x14ac:dyDescent="0.3">
      <c r="A119" s="26" t="s">
        <v>6</v>
      </c>
      <c r="B119" s="27" t="s">
        <v>78</v>
      </c>
      <c r="C119" s="28">
        <v>1</v>
      </c>
      <c r="D119" s="27" t="s">
        <v>53</v>
      </c>
      <c r="E119" s="27"/>
      <c r="F119" s="27" t="s">
        <v>18</v>
      </c>
      <c r="G119" s="27" t="s">
        <v>18</v>
      </c>
      <c r="H119" s="27" t="s">
        <v>51</v>
      </c>
      <c r="I119" s="27" t="s">
        <v>16</v>
      </c>
      <c r="J119" s="27"/>
      <c r="K119" s="29"/>
    </row>
    <row r="120" spans="1:11" x14ac:dyDescent="0.3">
      <c r="A120" s="26" t="s">
        <v>6</v>
      </c>
      <c r="B120" s="27" t="s">
        <v>78</v>
      </c>
      <c r="C120" s="28">
        <v>1</v>
      </c>
      <c r="D120" s="27" t="s">
        <v>53</v>
      </c>
      <c r="E120" s="27"/>
      <c r="F120" s="27" t="s">
        <v>18</v>
      </c>
      <c r="G120" s="27" t="s">
        <v>18</v>
      </c>
      <c r="H120" s="27" t="s">
        <v>51</v>
      </c>
      <c r="I120" s="27" t="s">
        <v>16</v>
      </c>
      <c r="J120" s="27"/>
      <c r="K120" s="29"/>
    </row>
    <row r="121" spans="1:11" x14ac:dyDescent="0.3">
      <c r="A121" s="26" t="s">
        <v>6</v>
      </c>
      <c r="B121" s="27" t="s">
        <v>78</v>
      </c>
      <c r="C121" s="28">
        <v>1</v>
      </c>
      <c r="D121" s="27" t="s">
        <v>53</v>
      </c>
      <c r="E121" s="27"/>
      <c r="F121" s="27" t="s">
        <v>18</v>
      </c>
      <c r="G121" s="27" t="s">
        <v>18</v>
      </c>
      <c r="H121" s="27" t="s">
        <v>51</v>
      </c>
      <c r="I121" s="27" t="s">
        <v>16</v>
      </c>
      <c r="J121" s="27"/>
      <c r="K121" s="29"/>
    </row>
    <row r="122" spans="1:11" x14ac:dyDescent="0.3">
      <c r="A122" s="26" t="s">
        <v>6</v>
      </c>
      <c r="B122" s="27" t="s">
        <v>78</v>
      </c>
      <c r="C122" s="28">
        <v>1</v>
      </c>
      <c r="D122" s="27" t="s">
        <v>53</v>
      </c>
      <c r="E122" s="27"/>
      <c r="F122" s="27" t="s">
        <v>18</v>
      </c>
      <c r="G122" s="27" t="s">
        <v>18</v>
      </c>
      <c r="H122" s="27" t="s">
        <v>51</v>
      </c>
      <c r="I122" s="27" t="s">
        <v>16</v>
      </c>
      <c r="J122" s="27"/>
      <c r="K122" s="29"/>
    </row>
    <row r="123" spans="1:11" x14ac:dyDescent="0.3">
      <c r="A123" s="26" t="s">
        <v>6</v>
      </c>
      <c r="B123" s="27" t="s">
        <v>78</v>
      </c>
      <c r="C123" s="28">
        <v>1</v>
      </c>
      <c r="D123" s="27" t="s">
        <v>53</v>
      </c>
      <c r="E123" s="27"/>
      <c r="F123" s="27" t="s">
        <v>18</v>
      </c>
      <c r="G123" s="27" t="s">
        <v>18</v>
      </c>
      <c r="H123" s="27" t="s">
        <v>51</v>
      </c>
      <c r="I123" s="27" t="s">
        <v>16</v>
      </c>
      <c r="J123" s="27"/>
      <c r="K123" s="29"/>
    </row>
    <row r="124" spans="1:11" x14ac:dyDescent="0.3">
      <c r="A124" s="26" t="s">
        <v>6</v>
      </c>
      <c r="B124" s="27" t="s">
        <v>78</v>
      </c>
      <c r="C124" s="28">
        <v>1</v>
      </c>
      <c r="D124" s="27" t="s">
        <v>53</v>
      </c>
      <c r="E124" s="27"/>
      <c r="F124" s="27" t="s">
        <v>18</v>
      </c>
      <c r="G124" s="27" t="s">
        <v>18</v>
      </c>
      <c r="H124" s="27" t="s">
        <v>51</v>
      </c>
      <c r="I124" s="27" t="s">
        <v>16</v>
      </c>
      <c r="J124" s="27"/>
      <c r="K124" s="29"/>
    </row>
    <row r="125" spans="1:11" x14ac:dyDescent="0.3">
      <c r="A125" s="26" t="s">
        <v>6</v>
      </c>
      <c r="B125" s="27" t="s">
        <v>78</v>
      </c>
      <c r="C125" s="28">
        <v>1</v>
      </c>
      <c r="D125" s="27" t="s">
        <v>53</v>
      </c>
      <c r="E125" s="27"/>
      <c r="F125" s="27" t="s">
        <v>18</v>
      </c>
      <c r="G125" s="27" t="s">
        <v>18</v>
      </c>
      <c r="H125" s="27" t="s">
        <v>51</v>
      </c>
      <c r="I125" s="27" t="s">
        <v>16</v>
      </c>
      <c r="J125" s="27"/>
      <c r="K125" s="29"/>
    </row>
    <row r="126" spans="1:11" x14ac:dyDescent="0.3">
      <c r="A126" s="26" t="s">
        <v>6</v>
      </c>
      <c r="B126" s="27" t="s">
        <v>78</v>
      </c>
      <c r="C126" s="28">
        <v>1</v>
      </c>
      <c r="D126" s="27" t="s">
        <v>53</v>
      </c>
      <c r="E126" s="27"/>
      <c r="F126" s="27" t="s">
        <v>18</v>
      </c>
      <c r="G126" s="27" t="s">
        <v>18</v>
      </c>
      <c r="H126" s="27" t="s">
        <v>51</v>
      </c>
      <c r="I126" s="27" t="s">
        <v>16</v>
      </c>
      <c r="J126" s="27"/>
      <c r="K126" s="29"/>
    </row>
    <row r="127" spans="1:11" x14ac:dyDescent="0.3">
      <c r="A127" s="26" t="s">
        <v>6</v>
      </c>
      <c r="B127" s="34" t="s">
        <v>78</v>
      </c>
      <c r="C127" s="35">
        <v>1</v>
      </c>
      <c r="D127" s="34" t="s">
        <v>53</v>
      </c>
      <c r="E127" s="34"/>
      <c r="F127" s="34" t="s">
        <v>18</v>
      </c>
      <c r="G127" s="34" t="s">
        <v>18</v>
      </c>
      <c r="H127" s="34" t="s">
        <v>51</v>
      </c>
      <c r="I127" s="34" t="s">
        <v>16</v>
      </c>
      <c r="J127" s="34"/>
      <c r="K127" s="29"/>
    </row>
    <row r="128" spans="1:11" x14ac:dyDescent="0.3">
      <c r="A128" s="26" t="s">
        <v>6</v>
      </c>
      <c r="B128" s="34" t="s">
        <v>78</v>
      </c>
      <c r="C128" s="35">
        <v>1</v>
      </c>
      <c r="D128" s="34" t="s">
        <v>88</v>
      </c>
      <c r="E128" s="34"/>
      <c r="F128" s="34" t="s">
        <v>18</v>
      </c>
      <c r="G128" s="34" t="s">
        <v>18</v>
      </c>
      <c r="H128" s="34" t="s">
        <v>51</v>
      </c>
      <c r="I128" s="34" t="s">
        <v>16</v>
      </c>
      <c r="J128" s="34"/>
      <c r="K128" s="29"/>
    </row>
    <row r="129" spans="1:12" x14ac:dyDescent="0.3">
      <c r="A129" s="26" t="s">
        <v>6</v>
      </c>
      <c r="B129" s="34" t="s">
        <v>120</v>
      </c>
      <c r="C129" s="35">
        <v>1</v>
      </c>
      <c r="D129" s="34" t="s">
        <v>121</v>
      </c>
      <c r="E129" s="34"/>
      <c r="F129" s="34" t="s">
        <v>18</v>
      </c>
      <c r="G129" s="34" t="s">
        <v>18</v>
      </c>
      <c r="H129" s="34" t="s">
        <v>51</v>
      </c>
      <c r="I129" s="34" t="s">
        <v>16</v>
      </c>
      <c r="J129" s="34" t="s">
        <v>134</v>
      </c>
      <c r="K129" s="29"/>
    </row>
    <row r="130" spans="1:12" x14ac:dyDescent="0.3">
      <c r="A130" s="39" t="s">
        <v>6</v>
      </c>
      <c r="B130" s="34" t="s">
        <v>7</v>
      </c>
      <c r="C130" s="35">
        <v>1</v>
      </c>
      <c r="D130" s="34" t="s">
        <v>46</v>
      </c>
      <c r="E130" s="34"/>
      <c r="F130" s="34"/>
      <c r="G130" s="34"/>
      <c r="H130" s="34"/>
      <c r="I130" s="34" t="s">
        <v>56</v>
      </c>
      <c r="J130" s="34" t="s">
        <v>134</v>
      </c>
      <c r="K130" s="40"/>
    </row>
    <row r="131" spans="1:12" x14ac:dyDescent="0.3">
      <c r="A131" s="26" t="s">
        <v>6</v>
      </c>
      <c r="B131" s="27" t="s">
        <v>7</v>
      </c>
      <c r="C131" s="28">
        <v>1</v>
      </c>
      <c r="D131" s="27" t="s">
        <v>36</v>
      </c>
      <c r="E131" s="27"/>
      <c r="F131" s="27" t="s">
        <v>63</v>
      </c>
      <c r="G131" s="27" t="s">
        <v>18</v>
      </c>
      <c r="H131" s="27" t="s">
        <v>64</v>
      </c>
      <c r="I131" s="27" t="s">
        <v>56</v>
      </c>
      <c r="J131" s="27"/>
      <c r="K131" s="29"/>
    </row>
    <row r="132" spans="1:12" x14ac:dyDescent="0.3">
      <c r="A132" s="26" t="s">
        <v>6</v>
      </c>
      <c r="B132" s="30" t="s">
        <v>7</v>
      </c>
      <c r="C132" s="28">
        <v>1</v>
      </c>
      <c r="D132" s="31" t="s">
        <v>36</v>
      </c>
      <c r="E132" s="42"/>
      <c r="F132" s="30" t="s">
        <v>23</v>
      </c>
      <c r="G132" s="30"/>
      <c r="H132" s="30" t="s">
        <v>125</v>
      </c>
      <c r="I132" s="30" t="s">
        <v>12</v>
      </c>
      <c r="J132" s="30"/>
      <c r="K132" s="29"/>
    </row>
    <row r="133" spans="1:12" x14ac:dyDescent="0.3">
      <c r="A133" s="26" t="s">
        <v>6</v>
      </c>
      <c r="B133" s="30" t="s">
        <v>7</v>
      </c>
      <c r="C133" s="28">
        <v>1</v>
      </c>
      <c r="D133" s="31" t="s">
        <v>36</v>
      </c>
      <c r="E133" s="42"/>
      <c r="F133" s="32" t="s">
        <v>126</v>
      </c>
      <c r="G133" s="30" t="s">
        <v>127</v>
      </c>
      <c r="H133" s="30" t="s">
        <v>128</v>
      </c>
      <c r="I133" s="32" t="s">
        <v>129</v>
      </c>
      <c r="J133" s="30"/>
      <c r="K133" s="29"/>
    </row>
    <row r="134" spans="1:12" ht="15" thickBot="1" x14ac:dyDescent="0.35">
      <c r="A134" s="43" t="s">
        <v>6</v>
      </c>
      <c r="B134" s="44" t="s">
        <v>7</v>
      </c>
      <c r="C134" s="45">
        <v>1</v>
      </c>
      <c r="D134" s="44" t="s">
        <v>36</v>
      </c>
      <c r="E134" s="44"/>
      <c r="F134" s="44" t="s">
        <v>23</v>
      </c>
      <c r="G134" s="44" t="s">
        <v>127</v>
      </c>
      <c r="H134" s="44" t="s">
        <v>128</v>
      </c>
      <c r="I134" s="44" t="s">
        <v>129</v>
      </c>
      <c r="J134" s="44"/>
      <c r="K134" s="46"/>
      <c r="L134" s="47"/>
    </row>
    <row r="135" spans="1:12" x14ac:dyDescent="0.3">
      <c r="J135" s="47"/>
    </row>
    <row r="136" spans="1:12" x14ac:dyDescent="0.3">
      <c r="C136" s="15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1"/>
  <headerFooter>
    <oddHeader>&amp;LONERA - DICO&amp;C&amp;"-,Gras"Annexe 1b - Listes matériels - Centre de Châtillon&amp;RAO 2025</oddHeader>
    <oddFooter>&amp;LAO_CVPO_2025_Levage&amp;C&amp;P/&amp;N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00B0F0"/>
  </sheetPr>
  <dimension ref="A2:B37"/>
  <sheetViews>
    <sheetView view="pageLayout" topLeftCell="A19" zoomScaleNormal="100" workbookViewId="0">
      <selection activeCell="A13" sqref="A13"/>
    </sheetView>
  </sheetViews>
  <sheetFormatPr baseColWidth="10" defaultRowHeight="14.4" x14ac:dyDescent="0.3"/>
  <cols>
    <col min="1" max="1" width="33.21875" bestFit="1" customWidth="1"/>
    <col min="2" max="2" width="17.88671875" bestFit="1" customWidth="1"/>
  </cols>
  <sheetData>
    <row r="2" spans="1:2" x14ac:dyDescent="0.3">
      <c r="A2" s="8" t="s">
        <v>0</v>
      </c>
      <c r="B2" s="7" t="s">
        <v>6</v>
      </c>
    </row>
    <row r="4" spans="1:2" x14ac:dyDescent="0.3">
      <c r="A4" s="9" t="s">
        <v>2</v>
      </c>
      <c r="B4" s="1" t="s">
        <v>136</v>
      </c>
    </row>
    <row r="5" spans="1:2" x14ac:dyDescent="0.3">
      <c r="A5" s="10" t="s">
        <v>30</v>
      </c>
      <c r="B5" s="11">
        <v>1</v>
      </c>
    </row>
    <row r="6" spans="1:2" x14ac:dyDescent="0.3">
      <c r="A6" s="10" t="s">
        <v>42</v>
      </c>
      <c r="B6" s="11">
        <v>2</v>
      </c>
    </row>
    <row r="7" spans="1:2" x14ac:dyDescent="0.3">
      <c r="A7" s="10" t="s">
        <v>26</v>
      </c>
      <c r="B7" s="11">
        <v>3</v>
      </c>
    </row>
    <row r="8" spans="1:2" x14ac:dyDescent="0.3">
      <c r="A8" s="10" t="s">
        <v>71</v>
      </c>
      <c r="B8" s="11">
        <v>1</v>
      </c>
    </row>
    <row r="9" spans="1:2" x14ac:dyDescent="0.3">
      <c r="A9" s="10" t="s">
        <v>79</v>
      </c>
      <c r="B9" s="11">
        <v>10</v>
      </c>
    </row>
    <row r="10" spans="1:2" x14ac:dyDescent="0.3">
      <c r="A10" s="10" t="s">
        <v>53</v>
      </c>
      <c r="B10" s="11">
        <v>29</v>
      </c>
    </row>
    <row r="11" spans="1:2" x14ac:dyDescent="0.3">
      <c r="A11" s="10" t="s">
        <v>86</v>
      </c>
      <c r="B11" s="11">
        <v>3</v>
      </c>
    </row>
    <row r="12" spans="1:2" x14ac:dyDescent="0.3">
      <c r="A12" s="10" t="s">
        <v>159</v>
      </c>
      <c r="B12" s="11">
        <v>1</v>
      </c>
    </row>
    <row r="13" spans="1:2" x14ac:dyDescent="0.3">
      <c r="A13" s="10" t="s">
        <v>65</v>
      </c>
      <c r="B13" s="11">
        <v>3</v>
      </c>
    </row>
    <row r="14" spans="1:2" x14ac:dyDescent="0.3">
      <c r="A14" s="10" t="s">
        <v>48</v>
      </c>
      <c r="B14" s="11">
        <v>1</v>
      </c>
    </row>
    <row r="15" spans="1:2" x14ac:dyDescent="0.3">
      <c r="A15" s="10" t="s">
        <v>80</v>
      </c>
      <c r="B15" s="11">
        <v>17</v>
      </c>
    </row>
    <row r="16" spans="1:2" x14ac:dyDescent="0.3">
      <c r="A16" s="10" t="s">
        <v>121</v>
      </c>
      <c r="B16" s="11">
        <v>1</v>
      </c>
    </row>
    <row r="17" spans="1:2" x14ac:dyDescent="0.3">
      <c r="A17" s="10" t="s">
        <v>97</v>
      </c>
      <c r="B17" s="11">
        <v>2</v>
      </c>
    </row>
    <row r="18" spans="1:2" x14ac:dyDescent="0.3">
      <c r="A18" s="10" t="s">
        <v>101</v>
      </c>
      <c r="B18" s="11">
        <v>2</v>
      </c>
    </row>
    <row r="19" spans="1:2" x14ac:dyDescent="0.3">
      <c r="A19" s="10" t="s">
        <v>102</v>
      </c>
      <c r="B19" s="11">
        <v>10</v>
      </c>
    </row>
    <row r="20" spans="1:2" x14ac:dyDescent="0.3">
      <c r="A20" s="10" t="s">
        <v>34</v>
      </c>
      <c r="B20" s="11">
        <v>2</v>
      </c>
    </row>
    <row r="21" spans="1:2" x14ac:dyDescent="0.3">
      <c r="A21" s="10" t="s">
        <v>60</v>
      </c>
      <c r="B21" s="11">
        <v>1</v>
      </c>
    </row>
    <row r="22" spans="1:2" x14ac:dyDescent="0.3">
      <c r="A22" s="10" t="s">
        <v>8</v>
      </c>
      <c r="B22" s="11">
        <v>2</v>
      </c>
    </row>
    <row r="23" spans="1:2" x14ac:dyDescent="0.3">
      <c r="A23" s="10" t="s">
        <v>13</v>
      </c>
      <c r="B23" s="11">
        <v>2</v>
      </c>
    </row>
    <row r="24" spans="1:2" x14ac:dyDescent="0.3">
      <c r="A24" s="10" t="s">
        <v>107</v>
      </c>
      <c r="B24" s="11">
        <v>1</v>
      </c>
    </row>
    <row r="25" spans="1:2" x14ac:dyDescent="0.3">
      <c r="A25" s="10" t="s">
        <v>109</v>
      </c>
      <c r="B25" s="11">
        <v>1</v>
      </c>
    </row>
    <row r="26" spans="1:2" x14ac:dyDescent="0.3">
      <c r="A26" s="10" t="s">
        <v>110</v>
      </c>
      <c r="B26" s="11">
        <v>1</v>
      </c>
    </row>
    <row r="27" spans="1:2" x14ac:dyDescent="0.3">
      <c r="A27" s="10" t="s">
        <v>17</v>
      </c>
      <c r="B27" s="11">
        <v>1</v>
      </c>
    </row>
    <row r="28" spans="1:2" x14ac:dyDescent="0.3">
      <c r="A28" s="10" t="s">
        <v>112</v>
      </c>
      <c r="B28" s="11">
        <v>1</v>
      </c>
    </row>
    <row r="29" spans="1:2" x14ac:dyDescent="0.3">
      <c r="A29" s="10" t="s">
        <v>122</v>
      </c>
      <c r="B29" s="11">
        <v>1</v>
      </c>
    </row>
    <row r="30" spans="1:2" x14ac:dyDescent="0.3">
      <c r="A30" s="10" t="s">
        <v>88</v>
      </c>
      <c r="B30" s="11">
        <v>7</v>
      </c>
    </row>
    <row r="31" spans="1:2" x14ac:dyDescent="0.3">
      <c r="A31" s="10" t="s">
        <v>114</v>
      </c>
      <c r="B31" s="11">
        <v>2</v>
      </c>
    </row>
    <row r="32" spans="1:2" x14ac:dyDescent="0.3">
      <c r="A32" s="10" t="s">
        <v>46</v>
      </c>
      <c r="B32" s="11">
        <v>6</v>
      </c>
    </row>
    <row r="33" spans="1:2" x14ac:dyDescent="0.3">
      <c r="A33" s="10" t="s">
        <v>115</v>
      </c>
      <c r="B33" s="11">
        <v>2</v>
      </c>
    </row>
    <row r="34" spans="1:2" x14ac:dyDescent="0.3">
      <c r="A34" s="10" t="s">
        <v>156</v>
      </c>
      <c r="B34" s="11">
        <v>1</v>
      </c>
    </row>
    <row r="35" spans="1:2" x14ac:dyDescent="0.3">
      <c r="A35" s="10" t="s">
        <v>36</v>
      </c>
      <c r="B35" s="11">
        <v>14</v>
      </c>
    </row>
    <row r="36" spans="1:2" x14ac:dyDescent="0.3">
      <c r="A36" s="10" t="s">
        <v>22</v>
      </c>
      <c r="B36" s="11">
        <v>2</v>
      </c>
    </row>
    <row r="37" spans="1:2" x14ac:dyDescent="0.3">
      <c r="A37" s="10" t="s">
        <v>135</v>
      </c>
      <c r="B37" s="11">
        <v>133</v>
      </c>
    </row>
  </sheetData>
  <sheetProtection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1b1&amp;"-,Normal"
Levage par types de matériels - Centre de Châtillon&amp;RAO 2025</oddHeader>
    <oddFooter>&amp;LAO_CVPO_2025_Levage&amp;C&amp;P/&amp;N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FFC000"/>
  </sheetPr>
  <dimension ref="A1:B100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37.21875" style="13" bestFit="1" customWidth="1"/>
    <col min="2" max="2" width="12.77734375" style="13" bestFit="1" customWidth="1"/>
    <col min="3" max="3" width="5.21875" style="13" bestFit="1" customWidth="1"/>
    <col min="4" max="16384" width="11.5546875" style="13"/>
  </cols>
  <sheetData>
    <row r="1" spans="1:2" x14ac:dyDescent="0.3">
      <c r="A1" s="20" t="s">
        <v>0</v>
      </c>
      <c r="B1" s="15" t="s">
        <v>6</v>
      </c>
    </row>
    <row r="3" spans="1:2" x14ac:dyDescent="0.3">
      <c r="A3" s="21" t="s">
        <v>163</v>
      </c>
      <c r="B3" s="17" t="s">
        <v>136</v>
      </c>
    </row>
    <row r="4" spans="1:2" x14ac:dyDescent="0.3">
      <c r="A4" s="18" t="s">
        <v>29</v>
      </c>
      <c r="B4" s="19">
        <v>1</v>
      </c>
    </row>
    <row r="5" spans="1:2" x14ac:dyDescent="0.3">
      <c r="A5" s="22" t="s">
        <v>26</v>
      </c>
      <c r="B5" s="19">
        <v>1</v>
      </c>
    </row>
    <row r="6" spans="1:2" x14ac:dyDescent="0.3">
      <c r="A6" s="18" t="s">
        <v>59</v>
      </c>
      <c r="B6" s="19">
        <v>1</v>
      </c>
    </row>
    <row r="7" spans="1:2" x14ac:dyDescent="0.3">
      <c r="A7" s="22" t="s">
        <v>26</v>
      </c>
      <c r="B7" s="19">
        <v>1</v>
      </c>
    </row>
    <row r="8" spans="1:2" x14ac:dyDescent="0.3">
      <c r="A8" s="18" t="s">
        <v>62</v>
      </c>
      <c r="B8" s="19">
        <v>1</v>
      </c>
    </row>
    <row r="9" spans="1:2" x14ac:dyDescent="0.3">
      <c r="A9" s="22" t="s">
        <v>60</v>
      </c>
      <c r="B9" s="19">
        <v>1</v>
      </c>
    </row>
    <row r="10" spans="1:2" x14ac:dyDescent="0.3">
      <c r="A10" s="18" t="s">
        <v>67</v>
      </c>
      <c r="B10" s="19">
        <v>3</v>
      </c>
    </row>
    <row r="11" spans="1:2" x14ac:dyDescent="0.3">
      <c r="A11" s="22" t="s">
        <v>79</v>
      </c>
      <c r="B11" s="19">
        <v>1</v>
      </c>
    </row>
    <row r="12" spans="1:2" x14ac:dyDescent="0.3">
      <c r="A12" s="22" t="s">
        <v>65</v>
      </c>
      <c r="B12" s="19">
        <v>1</v>
      </c>
    </row>
    <row r="13" spans="1:2" x14ac:dyDescent="0.3">
      <c r="A13" s="22" t="s">
        <v>80</v>
      </c>
      <c r="B13" s="19">
        <v>1</v>
      </c>
    </row>
    <row r="14" spans="1:2" x14ac:dyDescent="0.3">
      <c r="A14" s="18" t="s">
        <v>141</v>
      </c>
      <c r="B14" s="19">
        <v>2</v>
      </c>
    </row>
    <row r="15" spans="1:2" x14ac:dyDescent="0.3">
      <c r="A15" s="22" t="s">
        <v>22</v>
      </c>
      <c r="B15" s="19">
        <v>2</v>
      </c>
    </row>
    <row r="16" spans="1:2" x14ac:dyDescent="0.3">
      <c r="A16" s="18" t="s">
        <v>128</v>
      </c>
      <c r="B16" s="19">
        <v>4</v>
      </c>
    </row>
    <row r="17" spans="1:2" x14ac:dyDescent="0.3">
      <c r="A17" s="22" t="s">
        <v>36</v>
      </c>
      <c r="B17" s="19">
        <v>4</v>
      </c>
    </row>
    <row r="18" spans="1:2" x14ac:dyDescent="0.3">
      <c r="A18" s="18" t="s">
        <v>119</v>
      </c>
      <c r="B18" s="19">
        <v>6</v>
      </c>
    </row>
    <row r="19" spans="1:2" x14ac:dyDescent="0.3">
      <c r="A19" s="22" t="s">
        <v>53</v>
      </c>
      <c r="B19" s="19">
        <v>6</v>
      </c>
    </row>
    <row r="20" spans="1:2" x14ac:dyDescent="0.3">
      <c r="A20" s="18" t="s">
        <v>106</v>
      </c>
      <c r="B20" s="19">
        <v>2</v>
      </c>
    </row>
    <row r="21" spans="1:2" x14ac:dyDescent="0.3">
      <c r="A21" s="22" t="s">
        <v>109</v>
      </c>
      <c r="B21" s="19">
        <v>1</v>
      </c>
    </row>
    <row r="22" spans="1:2" x14ac:dyDescent="0.3">
      <c r="A22" s="22" t="s">
        <v>88</v>
      </c>
      <c r="B22" s="19">
        <v>1</v>
      </c>
    </row>
    <row r="23" spans="1:2" x14ac:dyDescent="0.3">
      <c r="A23" s="18" t="s">
        <v>143</v>
      </c>
      <c r="B23" s="19">
        <v>1</v>
      </c>
    </row>
    <row r="24" spans="1:2" x14ac:dyDescent="0.3">
      <c r="A24" s="22" t="s">
        <v>34</v>
      </c>
      <c r="B24" s="19">
        <v>1</v>
      </c>
    </row>
    <row r="25" spans="1:2" x14ac:dyDescent="0.3">
      <c r="A25" s="18" t="s">
        <v>144</v>
      </c>
      <c r="B25" s="19">
        <v>1</v>
      </c>
    </row>
    <row r="26" spans="1:2" x14ac:dyDescent="0.3">
      <c r="A26" s="22" t="s">
        <v>46</v>
      </c>
      <c r="B26" s="19">
        <v>1</v>
      </c>
    </row>
    <row r="27" spans="1:2" x14ac:dyDescent="0.3">
      <c r="A27" s="18" t="s">
        <v>84</v>
      </c>
      <c r="B27" s="19">
        <v>39</v>
      </c>
    </row>
    <row r="28" spans="1:2" x14ac:dyDescent="0.3">
      <c r="A28" s="22" t="s">
        <v>79</v>
      </c>
      <c r="B28" s="19">
        <v>6</v>
      </c>
    </row>
    <row r="29" spans="1:2" x14ac:dyDescent="0.3">
      <c r="A29" s="22" t="s">
        <v>53</v>
      </c>
      <c r="B29" s="19">
        <v>9</v>
      </c>
    </row>
    <row r="30" spans="1:2" x14ac:dyDescent="0.3">
      <c r="A30" s="22" t="s">
        <v>86</v>
      </c>
      <c r="B30" s="19">
        <v>3</v>
      </c>
    </row>
    <row r="31" spans="1:2" x14ac:dyDescent="0.3">
      <c r="A31" s="22" t="s">
        <v>80</v>
      </c>
      <c r="B31" s="19">
        <v>16</v>
      </c>
    </row>
    <row r="32" spans="1:2" x14ac:dyDescent="0.3">
      <c r="A32" s="22" t="s">
        <v>88</v>
      </c>
      <c r="B32" s="19">
        <v>4</v>
      </c>
    </row>
    <row r="33" spans="1:2" x14ac:dyDescent="0.3">
      <c r="A33" s="22" t="s">
        <v>115</v>
      </c>
      <c r="B33" s="19">
        <v>1</v>
      </c>
    </row>
    <row r="34" spans="1:2" x14ac:dyDescent="0.3">
      <c r="A34" s="18" t="s">
        <v>91</v>
      </c>
      <c r="B34" s="19">
        <v>2</v>
      </c>
    </row>
    <row r="35" spans="1:2" x14ac:dyDescent="0.3">
      <c r="A35" s="22" t="s">
        <v>42</v>
      </c>
      <c r="B35" s="19">
        <v>1</v>
      </c>
    </row>
    <row r="36" spans="1:2" x14ac:dyDescent="0.3">
      <c r="A36" s="22" t="s">
        <v>115</v>
      </c>
      <c r="B36" s="19">
        <v>1</v>
      </c>
    </row>
    <row r="37" spans="1:2" x14ac:dyDescent="0.3">
      <c r="A37" s="18" t="s">
        <v>94</v>
      </c>
      <c r="B37" s="19">
        <v>2</v>
      </c>
    </row>
    <row r="38" spans="1:2" x14ac:dyDescent="0.3">
      <c r="A38" s="22" t="s">
        <v>26</v>
      </c>
      <c r="B38" s="19">
        <v>1</v>
      </c>
    </row>
    <row r="39" spans="1:2" x14ac:dyDescent="0.3">
      <c r="A39" s="22" t="s">
        <v>112</v>
      </c>
      <c r="B39" s="19">
        <v>1</v>
      </c>
    </row>
    <row r="40" spans="1:2" x14ac:dyDescent="0.3">
      <c r="A40" s="18" t="s">
        <v>117</v>
      </c>
      <c r="B40" s="19">
        <v>2</v>
      </c>
    </row>
    <row r="41" spans="1:2" x14ac:dyDescent="0.3">
      <c r="A41" s="22" t="s">
        <v>36</v>
      </c>
      <c r="B41" s="19">
        <v>2</v>
      </c>
    </row>
    <row r="42" spans="1:2" x14ac:dyDescent="0.3">
      <c r="A42" s="18" t="s">
        <v>125</v>
      </c>
      <c r="B42" s="19">
        <v>2</v>
      </c>
    </row>
    <row r="43" spans="1:2" x14ac:dyDescent="0.3">
      <c r="A43" s="22" t="s">
        <v>36</v>
      </c>
      <c r="B43" s="19">
        <v>2</v>
      </c>
    </row>
    <row r="44" spans="1:2" x14ac:dyDescent="0.3">
      <c r="A44" s="18" t="s">
        <v>44</v>
      </c>
      <c r="B44" s="19">
        <v>4</v>
      </c>
    </row>
    <row r="45" spans="1:2" x14ac:dyDescent="0.3">
      <c r="A45" s="22" t="s">
        <v>42</v>
      </c>
      <c r="B45" s="19">
        <v>1</v>
      </c>
    </row>
    <row r="46" spans="1:2" x14ac:dyDescent="0.3">
      <c r="A46" s="22" t="s">
        <v>46</v>
      </c>
      <c r="B46" s="19">
        <v>1</v>
      </c>
    </row>
    <row r="47" spans="1:2" x14ac:dyDescent="0.3">
      <c r="A47" s="22" t="s">
        <v>36</v>
      </c>
      <c r="B47" s="19">
        <v>2</v>
      </c>
    </row>
    <row r="48" spans="1:2" x14ac:dyDescent="0.3">
      <c r="A48" s="18" t="s">
        <v>111</v>
      </c>
      <c r="B48" s="19">
        <v>1</v>
      </c>
    </row>
    <row r="49" spans="1:2" x14ac:dyDescent="0.3">
      <c r="A49" s="22" t="s">
        <v>110</v>
      </c>
      <c r="B49" s="19">
        <v>1</v>
      </c>
    </row>
    <row r="50" spans="1:2" x14ac:dyDescent="0.3">
      <c r="A50" s="18" t="s">
        <v>75</v>
      </c>
      <c r="B50" s="19">
        <v>1</v>
      </c>
    </row>
    <row r="51" spans="1:2" x14ac:dyDescent="0.3">
      <c r="A51" s="22" t="s">
        <v>46</v>
      </c>
      <c r="B51" s="19">
        <v>1</v>
      </c>
    </row>
    <row r="52" spans="1:2" x14ac:dyDescent="0.3">
      <c r="A52" s="18" t="s">
        <v>77</v>
      </c>
      <c r="B52" s="19">
        <v>1</v>
      </c>
    </row>
    <row r="53" spans="1:2" x14ac:dyDescent="0.3">
      <c r="A53" s="22" t="s">
        <v>46</v>
      </c>
      <c r="B53" s="19">
        <v>1</v>
      </c>
    </row>
    <row r="54" spans="1:2" x14ac:dyDescent="0.3">
      <c r="A54" s="18" t="s">
        <v>72</v>
      </c>
      <c r="B54" s="19">
        <v>1</v>
      </c>
    </row>
    <row r="55" spans="1:2" x14ac:dyDescent="0.3">
      <c r="A55" s="22" t="s">
        <v>71</v>
      </c>
      <c r="B55" s="19">
        <v>1</v>
      </c>
    </row>
    <row r="56" spans="1:2" x14ac:dyDescent="0.3">
      <c r="A56" s="18" t="s">
        <v>150</v>
      </c>
      <c r="B56" s="19">
        <v>1</v>
      </c>
    </row>
    <row r="57" spans="1:2" x14ac:dyDescent="0.3">
      <c r="A57" s="22" t="s">
        <v>65</v>
      </c>
      <c r="B57" s="19">
        <v>1</v>
      </c>
    </row>
    <row r="58" spans="1:2" x14ac:dyDescent="0.3">
      <c r="A58" s="18" t="s">
        <v>70</v>
      </c>
      <c r="B58" s="19">
        <v>1</v>
      </c>
    </row>
    <row r="59" spans="1:2" x14ac:dyDescent="0.3">
      <c r="A59" s="22" t="s">
        <v>46</v>
      </c>
      <c r="B59" s="19">
        <v>1</v>
      </c>
    </row>
    <row r="60" spans="1:2" x14ac:dyDescent="0.3">
      <c r="A60" s="18" t="s">
        <v>96</v>
      </c>
      <c r="B60" s="19">
        <v>11</v>
      </c>
    </row>
    <row r="61" spans="1:2" x14ac:dyDescent="0.3">
      <c r="A61" s="22" t="s">
        <v>65</v>
      </c>
      <c r="B61" s="19">
        <v>1</v>
      </c>
    </row>
    <row r="62" spans="1:2" x14ac:dyDescent="0.3">
      <c r="A62" s="22" t="s">
        <v>97</v>
      </c>
      <c r="B62" s="19">
        <v>1</v>
      </c>
    </row>
    <row r="63" spans="1:2" x14ac:dyDescent="0.3">
      <c r="A63" s="22" t="s">
        <v>101</v>
      </c>
      <c r="B63" s="19">
        <v>1</v>
      </c>
    </row>
    <row r="64" spans="1:2" x14ac:dyDescent="0.3">
      <c r="A64" s="22" t="s">
        <v>102</v>
      </c>
      <c r="B64" s="19">
        <v>6</v>
      </c>
    </row>
    <row r="65" spans="1:2" x14ac:dyDescent="0.3">
      <c r="A65" s="22" t="s">
        <v>13</v>
      </c>
      <c r="B65" s="19">
        <v>1</v>
      </c>
    </row>
    <row r="66" spans="1:2" x14ac:dyDescent="0.3">
      <c r="A66" s="22" t="s">
        <v>107</v>
      </c>
      <c r="B66" s="19">
        <v>1</v>
      </c>
    </row>
    <row r="67" spans="1:2" x14ac:dyDescent="0.3">
      <c r="A67" s="18" t="s">
        <v>153</v>
      </c>
      <c r="B67" s="19">
        <v>2</v>
      </c>
    </row>
    <row r="68" spans="1:2" x14ac:dyDescent="0.3">
      <c r="A68" s="22" t="s">
        <v>114</v>
      </c>
      <c r="B68" s="19">
        <v>2</v>
      </c>
    </row>
    <row r="69" spans="1:2" x14ac:dyDescent="0.3">
      <c r="A69" s="18" t="s">
        <v>100</v>
      </c>
      <c r="B69" s="19">
        <v>3</v>
      </c>
    </row>
    <row r="70" spans="1:2" x14ac:dyDescent="0.3">
      <c r="A70" s="22" t="s">
        <v>97</v>
      </c>
      <c r="B70" s="19">
        <v>1</v>
      </c>
    </row>
    <row r="71" spans="1:2" x14ac:dyDescent="0.3">
      <c r="A71" s="22" t="s">
        <v>101</v>
      </c>
      <c r="B71" s="19">
        <v>1</v>
      </c>
    </row>
    <row r="72" spans="1:2" x14ac:dyDescent="0.3">
      <c r="A72" s="22" t="s">
        <v>122</v>
      </c>
      <c r="B72" s="19">
        <v>1</v>
      </c>
    </row>
    <row r="73" spans="1:2" x14ac:dyDescent="0.3">
      <c r="A73" s="18" t="s">
        <v>15</v>
      </c>
      <c r="B73" s="19">
        <v>1</v>
      </c>
    </row>
    <row r="74" spans="1:2" x14ac:dyDescent="0.3">
      <c r="A74" s="22" t="s">
        <v>13</v>
      </c>
      <c r="B74" s="19">
        <v>1</v>
      </c>
    </row>
    <row r="75" spans="1:2" x14ac:dyDescent="0.3">
      <c r="A75" s="18" t="s">
        <v>20</v>
      </c>
      <c r="B75" s="19">
        <v>1</v>
      </c>
    </row>
    <row r="76" spans="1:2" x14ac:dyDescent="0.3">
      <c r="A76" s="22" t="s">
        <v>17</v>
      </c>
      <c r="B76" s="19">
        <v>1</v>
      </c>
    </row>
    <row r="77" spans="1:2" x14ac:dyDescent="0.3">
      <c r="A77" s="18" t="s">
        <v>158</v>
      </c>
      <c r="B77" s="19">
        <v>2</v>
      </c>
    </row>
    <row r="78" spans="1:2" x14ac:dyDescent="0.3">
      <c r="A78" s="22" t="s">
        <v>159</v>
      </c>
      <c r="B78" s="19">
        <v>1</v>
      </c>
    </row>
    <row r="79" spans="1:2" x14ac:dyDescent="0.3">
      <c r="A79" s="22" t="s">
        <v>156</v>
      </c>
      <c r="B79" s="19">
        <v>1</v>
      </c>
    </row>
    <row r="80" spans="1:2" x14ac:dyDescent="0.3">
      <c r="A80" s="18" t="s">
        <v>55</v>
      </c>
      <c r="B80" s="19">
        <v>5</v>
      </c>
    </row>
    <row r="81" spans="1:2" x14ac:dyDescent="0.3">
      <c r="A81" s="22" t="s">
        <v>53</v>
      </c>
      <c r="B81" s="19">
        <v>4</v>
      </c>
    </row>
    <row r="82" spans="1:2" x14ac:dyDescent="0.3">
      <c r="A82" s="22" t="s">
        <v>8</v>
      </c>
      <c r="B82" s="19">
        <v>1</v>
      </c>
    </row>
    <row r="83" spans="1:2" x14ac:dyDescent="0.3">
      <c r="A83" s="18" t="s">
        <v>11</v>
      </c>
      <c r="B83" s="19">
        <v>1</v>
      </c>
    </row>
    <row r="84" spans="1:2" x14ac:dyDescent="0.3">
      <c r="A84" s="22" t="s">
        <v>8</v>
      </c>
      <c r="B84" s="19">
        <v>1</v>
      </c>
    </row>
    <row r="85" spans="1:2" x14ac:dyDescent="0.3">
      <c r="A85" s="18" t="s">
        <v>33</v>
      </c>
      <c r="B85" s="19">
        <v>5</v>
      </c>
    </row>
    <row r="86" spans="1:2" x14ac:dyDescent="0.3">
      <c r="A86" s="22" t="s">
        <v>30</v>
      </c>
      <c r="B86" s="19">
        <v>1</v>
      </c>
    </row>
    <row r="87" spans="1:2" x14ac:dyDescent="0.3">
      <c r="A87" s="22" t="s">
        <v>34</v>
      </c>
      <c r="B87" s="19">
        <v>1</v>
      </c>
    </row>
    <row r="88" spans="1:2" x14ac:dyDescent="0.3">
      <c r="A88" s="22" t="s">
        <v>36</v>
      </c>
      <c r="B88" s="19">
        <v>3</v>
      </c>
    </row>
    <row r="89" spans="1:2" x14ac:dyDescent="0.3">
      <c r="A89" s="18" t="s">
        <v>51</v>
      </c>
      <c r="B89" s="19">
        <v>21</v>
      </c>
    </row>
    <row r="90" spans="1:2" x14ac:dyDescent="0.3">
      <c r="A90" s="22" t="s">
        <v>79</v>
      </c>
      <c r="B90" s="19">
        <v>3</v>
      </c>
    </row>
    <row r="91" spans="1:2" x14ac:dyDescent="0.3">
      <c r="A91" s="22" t="s">
        <v>53</v>
      </c>
      <c r="B91" s="19">
        <v>10</v>
      </c>
    </row>
    <row r="92" spans="1:2" x14ac:dyDescent="0.3">
      <c r="A92" s="22" t="s">
        <v>48</v>
      </c>
      <c r="B92" s="19">
        <v>1</v>
      </c>
    </row>
    <row r="93" spans="1:2" x14ac:dyDescent="0.3">
      <c r="A93" s="22" t="s">
        <v>121</v>
      </c>
      <c r="B93" s="19">
        <v>1</v>
      </c>
    </row>
    <row r="94" spans="1:2" x14ac:dyDescent="0.3">
      <c r="A94" s="22" t="s">
        <v>102</v>
      </c>
      <c r="B94" s="19">
        <v>4</v>
      </c>
    </row>
    <row r="95" spans="1:2" x14ac:dyDescent="0.3">
      <c r="A95" s="22" t="s">
        <v>88</v>
      </c>
      <c r="B95" s="19">
        <v>2</v>
      </c>
    </row>
    <row r="96" spans="1:2" x14ac:dyDescent="0.3">
      <c r="A96" s="18" t="s">
        <v>64</v>
      </c>
      <c r="B96" s="19">
        <v>1</v>
      </c>
    </row>
    <row r="97" spans="1:2" x14ac:dyDescent="0.3">
      <c r="A97" s="22" t="s">
        <v>36</v>
      </c>
      <c r="B97" s="19">
        <v>1</v>
      </c>
    </row>
    <row r="98" spans="1:2" x14ac:dyDescent="0.3">
      <c r="A98" s="18" t="s">
        <v>137</v>
      </c>
      <c r="B98" s="19">
        <v>1</v>
      </c>
    </row>
    <row r="99" spans="1:2" x14ac:dyDescent="0.3">
      <c r="A99" s="22" t="s">
        <v>46</v>
      </c>
      <c r="B99" s="19">
        <v>1</v>
      </c>
    </row>
    <row r="100" spans="1:2" x14ac:dyDescent="0.3">
      <c r="A100" s="18" t="s">
        <v>135</v>
      </c>
      <c r="B100" s="19">
        <v>133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1b2&amp;"-,Normal"
Levage par bâtiments - Centre de Châtillon&amp;RAO 2025</oddHeader>
    <oddFooter>&amp;LAO_CVPO_2025_Levage&amp;C&amp;P/&amp;N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rgb="FF00B0F0"/>
  </sheetPr>
  <dimension ref="A2:B19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18.44140625" style="13" bestFit="1" customWidth="1"/>
    <col min="2" max="2" width="12.6640625" style="13" bestFit="1" customWidth="1"/>
    <col min="3" max="16384" width="11.5546875" style="13"/>
  </cols>
  <sheetData>
    <row r="2" spans="1:2" x14ac:dyDescent="0.3">
      <c r="A2" s="14" t="s">
        <v>0</v>
      </c>
      <c r="B2" s="15" t="s">
        <v>6</v>
      </c>
    </row>
    <row r="4" spans="1:2" x14ac:dyDescent="0.3">
      <c r="A4" s="16" t="s">
        <v>130</v>
      </c>
      <c r="B4" s="17" t="s">
        <v>136</v>
      </c>
    </row>
    <row r="5" spans="1:2" x14ac:dyDescent="0.3">
      <c r="A5" s="18" t="s">
        <v>152</v>
      </c>
      <c r="B5" s="19">
        <v>3</v>
      </c>
    </row>
    <row r="6" spans="1:2" x14ac:dyDescent="0.3">
      <c r="A6" s="18" t="s">
        <v>146</v>
      </c>
      <c r="B6" s="19">
        <v>1</v>
      </c>
    </row>
    <row r="7" spans="1:2" x14ac:dyDescent="0.3">
      <c r="A7" s="18" t="s">
        <v>149</v>
      </c>
      <c r="B7" s="19">
        <v>1</v>
      </c>
    </row>
    <row r="8" spans="1:2" x14ac:dyDescent="0.3">
      <c r="A8" s="18" t="s">
        <v>139</v>
      </c>
      <c r="B8" s="19">
        <v>13</v>
      </c>
    </row>
    <row r="9" spans="1:2" x14ac:dyDescent="0.3">
      <c r="A9" s="18" t="s">
        <v>145</v>
      </c>
      <c r="B9" s="19">
        <v>2</v>
      </c>
    </row>
    <row r="10" spans="1:2" x14ac:dyDescent="0.3">
      <c r="A10" s="18" t="s">
        <v>161</v>
      </c>
      <c r="B10" s="19">
        <v>1</v>
      </c>
    </row>
    <row r="11" spans="1:2" x14ac:dyDescent="0.3">
      <c r="A11" s="18" t="s">
        <v>140</v>
      </c>
      <c r="B11" s="19">
        <v>10</v>
      </c>
    </row>
    <row r="12" spans="1:2" x14ac:dyDescent="0.3">
      <c r="A12" s="18" t="s">
        <v>154</v>
      </c>
      <c r="B12" s="19">
        <v>1</v>
      </c>
    </row>
    <row r="13" spans="1:2" x14ac:dyDescent="0.3">
      <c r="A13" s="18" t="s">
        <v>138</v>
      </c>
      <c r="B13" s="19">
        <v>8</v>
      </c>
    </row>
    <row r="14" spans="1:2" x14ac:dyDescent="0.3">
      <c r="A14" s="18" t="s">
        <v>147</v>
      </c>
      <c r="B14" s="19">
        <v>4</v>
      </c>
    </row>
    <row r="15" spans="1:2" x14ac:dyDescent="0.3">
      <c r="A15" s="18" t="s">
        <v>148</v>
      </c>
      <c r="B15" s="19">
        <v>2</v>
      </c>
    </row>
    <row r="16" spans="1:2" x14ac:dyDescent="0.3">
      <c r="A16" s="18" t="s">
        <v>155</v>
      </c>
      <c r="B16" s="19">
        <v>2</v>
      </c>
    </row>
    <row r="17" spans="1:2" x14ac:dyDescent="0.3">
      <c r="A17" s="18" t="s">
        <v>151</v>
      </c>
      <c r="B17" s="19">
        <v>1</v>
      </c>
    </row>
    <row r="18" spans="1:2" x14ac:dyDescent="0.3">
      <c r="A18" s="18" t="s">
        <v>162</v>
      </c>
      <c r="B18" s="19">
        <v>1</v>
      </c>
    </row>
    <row r="19" spans="1:2" x14ac:dyDescent="0.3">
      <c r="A19" s="18" t="s">
        <v>135</v>
      </c>
      <c r="B19" s="19">
        <v>50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1b4&amp;"-,Normal"
Charges par bâtiments - Centre de Châtillon&amp;RAO 2025</oddHeader>
    <oddFooter>&amp;LAO_CVPO_2025_Levage&amp;C&amp;P/&amp;N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rgb="FFFFC000"/>
  </sheetPr>
  <dimension ref="A1:C73"/>
  <sheetViews>
    <sheetView view="pageLayout" zoomScaleNormal="100" workbookViewId="0">
      <selection activeCell="C10" sqref="C10"/>
    </sheetView>
  </sheetViews>
  <sheetFormatPr baseColWidth="10" defaultRowHeight="14.4" x14ac:dyDescent="0.3"/>
  <cols>
    <col min="1" max="1" width="30.109375" bestFit="1" customWidth="1"/>
    <col min="2" max="2" width="17.88671875" bestFit="1" customWidth="1"/>
  </cols>
  <sheetData>
    <row r="1" spans="1:3" x14ac:dyDescent="0.3">
      <c r="A1" s="6" t="s">
        <v>0</v>
      </c>
      <c r="B1" s="7" t="s">
        <v>6</v>
      </c>
    </row>
    <row r="3" spans="1:3" x14ac:dyDescent="0.3">
      <c r="A3" s="12" t="s">
        <v>164</v>
      </c>
      <c r="B3" s="2" t="s">
        <v>136</v>
      </c>
    </row>
    <row r="4" spans="1:3" x14ac:dyDescent="0.3">
      <c r="A4" s="3" t="s">
        <v>29</v>
      </c>
      <c r="B4" s="4">
        <v>1</v>
      </c>
    </row>
    <row r="5" spans="1:3" x14ac:dyDescent="0.3">
      <c r="A5" s="5" t="s">
        <v>138</v>
      </c>
      <c r="B5" s="4">
        <v>1</v>
      </c>
    </row>
    <row r="6" spans="1:3" x14ac:dyDescent="0.3">
      <c r="A6" s="3" t="s">
        <v>59</v>
      </c>
      <c r="B6" s="4">
        <v>1</v>
      </c>
    </row>
    <row r="7" spans="1:3" x14ac:dyDescent="0.3">
      <c r="A7" s="5" t="s">
        <v>139</v>
      </c>
      <c r="B7" s="4">
        <v>1</v>
      </c>
    </row>
    <row r="8" spans="1:3" x14ac:dyDescent="0.3">
      <c r="A8" s="3" t="s">
        <v>62</v>
      </c>
      <c r="B8" s="4">
        <v>1</v>
      </c>
    </row>
    <row r="9" spans="1:3" x14ac:dyDescent="0.3">
      <c r="A9" s="5" t="s">
        <v>139</v>
      </c>
      <c r="B9" s="4">
        <v>1</v>
      </c>
    </row>
    <row r="10" spans="1:3" x14ac:dyDescent="0.3">
      <c r="A10" s="3" t="s">
        <v>67</v>
      </c>
      <c r="B10" s="4">
        <v>1</v>
      </c>
      <c r="C10" s="13"/>
    </row>
    <row r="11" spans="1:3" x14ac:dyDescent="0.3">
      <c r="A11" s="5" t="s">
        <v>140</v>
      </c>
      <c r="B11" s="4">
        <v>1</v>
      </c>
    </row>
    <row r="12" spans="1:3" x14ac:dyDescent="0.3">
      <c r="A12" s="3" t="s">
        <v>141</v>
      </c>
      <c r="B12" s="4">
        <v>2</v>
      </c>
    </row>
    <row r="13" spans="1:3" x14ac:dyDescent="0.3">
      <c r="A13" s="5" t="s">
        <v>139</v>
      </c>
      <c r="B13" s="4">
        <v>1</v>
      </c>
    </row>
    <row r="14" spans="1:3" x14ac:dyDescent="0.3">
      <c r="A14" s="5" t="s">
        <v>138</v>
      </c>
      <c r="B14" s="4">
        <v>1</v>
      </c>
    </row>
    <row r="15" spans="1:3" x14ac:dyDescent="0.3">
      <c r="A15" s="3" t="s">
        <v>106</v>
      </c>
      <c r="B15" s="4">
        <v>1</v>
      </c>
    </row>
    <row r="16" spans="1:3" x14ac:dyDescent="0.3">
      <c r="A16" s="5" t="s">
        <v>138</v>
      </c>
      <c r="B16" s="4">
        <v>1</v>
      </c>
    </row>
    <row r="17" spans="1:2" x14ac:dyDescent="0.3">
      <c r="A17" s="3" t="s">
        <v>143</v>
      </c>
      <c r="B17" s="4">
        <v>1</v>
      </c>
    </row>
    <row r="18" spans="1:2" x14ac:dyDescent="0.3">
      <c r="A18" s="5" t="s">
        <v>138</v>
      </c>
      <c r="B18" s="4">
        <v>1</v>
      </c>
    </row>
    <row r="19" spans="1:2" x14ac:dyDescent="0.3">
      <c r="A19" s="3" t="s">
        <v>144</v>
      </c>
      <c r="B19" s="4">
        <v>1</v>
      </c>
    </row>
    <row r="20" spans="1:2" x14ac:dyDescent="0.3">
      <c r="A20" s="5" t="s">
        <v>145</v>
      </c>
      <c r="B20" s="4">
        <v>1</v>
      </c>
    </row>
    <row r="21" spans="1:2" x14ac:dyDescent="0.3">
      <c r="A21" s="3" t="s">
        <v>84</v>
      </c>
      <c r="B21" s="4">
        <v>1</v>
      </c>
    </row>
    <row r="22" spans="1:2" x14ac:dyDescent="0.3">
      <c r="A22" s="5" t="s">
        <v>140</v>
      </c>
      <c r="B22" s="4">
        <v>1</v>
      </c>
    </row>
    <row r="23" spans="1:2" x14ac:dyDescent="0.3">
      <c r="A23" s="3" t="s">
        <v>91</v>
      </c>
      <c r="B23" s="4">
        <v>2</v>
      </c>
    </row>
    <row r="24" spans="1:2" x14ac:dyDescent="0.3">
      <c r="A24" s="5" t="s">
        <v>146</v>
      </c>
      <c r="B24" s="4">
        <v>1</v>
      </c>
    </row>
    <row r="25" spans="1:2" x14ac:dyDescent="0.3">
      <c r="A25" s="5" t="s">
        <v>139</v>
      </c>
      <c r="B25" s="4">
        <v>1</v>
      </c>
    </row>
    <row r="26" spans="1:2" x14ac:dyDescent="0.3">
      <c r="A26" s="3" t="s">
        <v>94</v>
      </c>
      <c r="B26" s="4">
        <v>2</v>
      </c>
    </row>
    <row r="27" spans="1:2" x14ac:dyDescent="0.3">
      <c r="A27" s="5" t="s">
        <v>147</v>
      </c>
      <c r="B27" s="4">
        <v>1</v>
      </c>
    </row>
    <row r="28" spans="1:2" x14ac:dyDescent="0.3">
      <c r="A28" s="5" t="s">
        <v>148</v>
      </c>
      <c r="B28" s="4">
        <v>1</v>
      </c>
    </row>
    <row r="29" spans="1:2" x14ac:dyDescent="0.3">
      <c r="A29" s="3" t="s">
        <v>44</v>
      </c>
      <c r="B29" s="4">
        <v>2</v>
      </c>
    </row>
    <row r="30" spans="1:2" x14ac:dyDescent="0.3">
      <c r="A30" s="5" t="s">
        <v>149</v>
      </c>
      <c r="B30" s="4">
        <v>1</v>
      </c>
    </row>
    <row r="31" spans="1:2" x14ac:dyDescent="0.3">
      <c r="A31" s="5" t="s">
        <v>140</v>
      </c>
      <c r="B31" s="4">
        <v>1</v>
      </c>
    </row>
    <row r="32" spans="1:2" x14ac:dyDescent="0.3">
      <c r="A32" s="3" t="s">
        <v>111</v>
      </c>
      <c r="B32" s="4">
        <v>1</v>
      </c>
    </row>
    <row r="33" spans="1:2" x14ac:dyDescent="0.3">
      <c r="A33" s="5" t="s">
        <v>139</v>
      </c>
      <c r="B33" s="4">
        <v>1</v>
      </c>
    </row>
    <row r="34" spans="1:2" x14ac:dyDescent="0.3">
      <c r="A34" s="3" t="s">
        <v>75</v>
      </c>
      <c r="B34" s="4">
        <v>1</v>
      </c>
    </row>
    <row r="35" spans="1:2" x14ac:dyDescent="0.3">
      <c r="A35" s="5" t="s">
        <v>139</v>
      </c>
      <c r="B35" s="4">
        <v>1</v>
      </c>
    </row>
    <row r="36" spans="1:2" x14ac:dyDescent="0.3">
      <c r="A36" s="3" t="s">
        <v>77</v>
      </c>
      <c r="B36" s="4">
        <v>1</v>
      </c>
    </row>
    <row r="37" spans="1:2" x14ac:dyDescent="0.3">
      <c r="A37" s="5" t="s">
        <v>145</v>
      </c>
      <c r="B37" s="4">
        <v>1</v>
      </c>
    </row>
    <row r="38" spans="1:2" x14ac:dyDescent="0.3">
      <c r="A38" s="3" t="s">
        <v>72</v>
      </c>
      <c r="B38" s="4">
        <v>1</v>
      </c>
    </row>
    <row r="39" spans="1:2" x14ac:dyDescent="0.3">
      <c r="A39" s="5" t="s">
        <v>152</v>
      </c>
      <c r="B39" s="4">
        <v>1</v>
      </c>
    </row>
    <row r="40" spans="1:2" x14ac:dyDescent="0.3">
      <c r="A40" s="3" t="s">
        <v>150</v>
      </c>
      <c r="B40" s="4">
        <v>1</v>
      </c>
    </row>
    <row r="41" spans="1:2" x14ac:dyDescent="0.3">
      <c r="A41" s="5" t="s">
        <v>151</v>
      </c>
      <c r="B41" s="4">
        <v>1</v>
      </c>
    </row>
    <row r="42" spans="1:2" x14ac:dyDescent="0.3">
      <c r="A42" s="3" t="s">
        <v>70</v>
      </c>
      <c r="B42" s="4">
        <v>1</v>
      </c>
    </row>
    <row r="43" spans="1:2" x14ac:dyDescent="0.3">
      <c r="A43" s="5" t="s">
        <v>140</v>
      </c>
      <c r="B43" s="4">
        <v>1</v>
      </c>
    </row>
    <row r="44" spans="1:2" x14ac:dyDescent="0.3">
      <c r="A44" s="3" t="s">
        <v>96</v>
      </c>
      <c r="B44" s="4">
        <v>10</v>
      </c>
    </row>
    <row r="45" spans="1:2" x14ac:dyDescent="0.3">
      <c r="A45" s="5" t="s">
        <v>139</v>
      </c>
      <c r="B45" s="4">
        <v>4</v>
      </c>
    </row>
    <row r="46" spans="1:2" x14ac:dyDescent="0.3">
      <c r="A46" s="5" t="s">
        <v>140</v>
      </c>
      <c r="B46" s="4">
        <v>1</v>
      </c>
    </row>
    <row r="47" spans="1:2" x14ac:dyDescent="0.3">
      <c r="A47" s="5" t="s">
        <v>138</v>
      </c>
      <c r="B47" s="4">
        <v>3</v>
      </c>
    </row>
    <row r="48" spans="1:2" x14ac:dyDescent="0.3">
      <c r="A48" s="5" t="s">
        <v>147</v>
      </c>
      <c r="B48" s="4">
        <v>1</v>
      </c>
    </row>
    <row r="49" spans="1:2" x14ac:dyDescent="0.3">
      <c r="A49" s="5" t="s">
        <v>148</v>
      </c>
      <c r="B49" s="4">
        <v>1</v>
      </c>
    </row>
    <row r="50" spans="1:2" x14ac:dyDescent="0.3">
      <c r="A50" s="3" t="s">
        <v>153</v>
      </c>
      <c r="B50" s="4">
        <v>2</v>
      </c>
    </row>
    <row r="51" spans="1:2" x14ac:dyDescent="0.3">
      <c r="A51" s="5" t="s">
        <v>152</v>
      </c>
      <c r="B51" s="4">
        <v>2</v>
      </c>
    </row>
    <row r="52" spans="1:2" x14ac:dyDescent="0.3">
      <c r="A52" s="3" t="s">
        <v>100</v>
      </c>
      <c r="B52" s="4">
        <v>3</v>
      </c>
    </row>
    <row r="53" spans="1:2" x14ac:dyDescent="0.3">
      <c r="A53" s="5" t="s">
        <v>139</v>
      </c>
      <c r="B53" s="4">
        <v>1</v>
      </c>
    </row>
    <row r="54" spans="1:2" x14ac:dyDescent="0.3">
      <c r="A54" s="5" t="s">
        <v>154</v>
      </c>
      <c r="B54" s="4">
        <v>1</v>
      </c>
    </row>
    <row r="55" spans="1:2" x14ac:dyDescent="0.3">
      <c r="A55" s="5" t="s">
        <v>138</v>
      </c>
      <c r="B55" s="4">
        <v>1</v>
      </c>
    </row>
    <row r="56" spans="1:2" x14ac:dyDescent="0.3">
      <c r="A56" s="3" t="s">
        <v>15</v>
      </c>
      <c r="B56" s="4">
        <v>1</v>
      </c>
    </row>
    <row r="57" spans="1:2" x14ac:dyDescent="0.3">
      <c r="A57" s="5" t="s">
        <v>147</v>
      </c>
      <c r="B57" s="4">
        <v>1</v>
      </c>
    </row>
    <row r="58" spans="1:2" x14ac:dyDescent="0.3">
      <c r="A58" s="3" t="s">
        <v>20</v>
      </c>
      <c r="B58" s="4">
        <v>1</v>
      </c>
    </row>
    <row r="59" spans="1:2" x14ac:dyDescent="0.3">
      <c r="A59" s="5" t="s">
        <v>155</v>
      </c>
      <c r="B59" s="4">
        <v>1</v>
      </c>
    </row>
    <row r="60" spans="1:2" x14ac:dyDescent="0.3">
      <c r="A60" s="3" t="s">
        <v>158</v>
      </c>
      <c r="B60" s="4">
        <v>2</v>
      </c>
    </row>
    <row r="61" spans="1:2" x14ac:dyDescent="0.3">
      <c r="A61" s="5" t="s">
        <v>161</v>
      </c>
      <c r="B61" s="4">
        <v>1</v>
      </c>
    </row>
    <row r="62" spans="1:2" x14ac:dyDescent="0.3">
      <c r="A62" s="5" t="s">
        <v>140</v>
      </c>
      <c r="B62" s="4">
        <v>1</v>
      </c>
    </row>
    <row r="63" spans="1:2" x14ac:dyDescent="0.3">
      <c r="A63" s="3" t="s">
        <v>55</v>
      </c>
      <c r="B63" s="4">
        <v>1</v>
      </c>
    </row>
    <row r="64" spans="1:2" x14ac:dyDescent="0.3">
      <c r="A64" s="5" t="s">
        <v>139</v>
      </c>
      <c r="B64" s="4">
        <v>1</v>
      </c>
    </row>
    <row r="65" spans="1:2" x14ac:dyDescent="0.3">
      <c r="A65" s="3" t="s">
        <v>11</v>
      </c>
      <c r="B65" s="4">
        <v>1</v>
      </c>
    </row>
    <row r="66" spans="1:2" x14ac:dyDescent="0.3">
      <c r="A66" s="5" t="s">
        <v>139</v>
      </c>
      <c r="B66" s="4">
        <v>1</v>
      </c>
    </row>
    <row r="67" spans="1:2" x14ac:dyDescent="0.3">
      <c r="A67" s="3" t="s">
        <v>33</v>
      </c>
      <c r="B67" s="4">
        <v>2</v>
      </c>
    </row>
    <row r="68" spans="1:2" x14ac:dyDescent="0.3">
      <c r="A68" s="5" t="s">
        <v>147</v>
      </c>
      <c r="B68" s="4">
        <v>1</v>
      </c>
    </row>
    <row r="69" spans="1:2" x14ac:dyDescent="0.3">
      <c r="A69" s="5" t="s">
        <v>162</v>
      </c>
      <c r="B69" s="4">
        <v>1</v>
      </c>
    </row>
    <row r="70" spans="1:2" x14ac:dyDescent="0.3">
      <c r="A70" s="3" t="s">
        <v>51</v>
      </c>
      <c r="B70" s="4">
        <v>5</v>
      </c>
    </row>
    <row r="71" spans="1:2" x14ac:dyDescent="0.3">
      <c r="A71" s="5" t="s">
        <v>140</v>
      </c>
      <c r="B71" s="4">
        <v>4</v>
      </c>
    </row>
    <row r="72" spans="1:2" x14ac:dyDescent="0.3">
      <c r="A72" s="5" t="s">
        <v>155</v>
      </c>
      <c r="B72" s="4">
        <v>1</v>
      </c>
    </row>
    <row r="73" spans="1:2" x14ac:dyDescent="0.3">
      <c r="A73" s="3" t="s">
        <v>135</v>
      </c>
      <c r="B73" s="4">
        <v>50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1b4&amp;"-,Normal"
Charges par bâtiments - Centre de Châtillon&amp;RAO 2025</oddHeader>
    <oddFooter>&amp;LAO_CVPO_2025_Levage&amp;C&amp;P/&amp;N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Levage CC_2025</vt:lpstr>
      <vt:lpstr>CVPO_Levage_CC_1b1</vt:lpstr>
      <vt:lpstr>CVPO_Levage_Bât_CC_1b2</vt:lpstr>
      <vt:lpstr>CVPO_Charges_CC_1b3</vt:lpstr>
      <vt:lpstr>CVPO_Charges_Bât_CC_1b4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Bathiard</dc:creator>
  <cp:lastModifiedBy>Bathiard Valerie</cp:lastModifiedBy>
  <dcterms:created xsi:type="dcterms:W3CDTF">2022-07-19T13:08:37Z</dcterms:created>
  <dcterms:modified xsi:type="dcterms:W3CDTF">2025-06-13T09:01:50Z</dcterms:modified>
</cp:coreProperties>
</file>